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codeName="ThisWorkbook"/>
  <mc:AlternateContent xmlns:mc="http://schemas.openxmlformats.org/markup-compatibility/2006">
    <mc:Choice Requires="x15">
      <x15ac:absPath xmlns:x15ac="http://schemas.microsoft.com/office/spreadsheetml/2010/11/ac" url="\\192.168.1.230\0200_each_dept\100_SKES\10_kyotu\10工事関係様式集\SKE工事様式\"/>
    </mc:Choice>
  </mc:AlternateContent>
  <xr:revisionPtr revIDLastSave="0" documentId="13_ncr:1_{9E725ABD-4A6D-4497-BFAC-B3761C79A66A}" xr6:coauthVersionLast="47" xr6:coauthVersionMax="47" xr10:uidLastSave="{00000000-0000-0000-0000-000000000000}"/>
  <bookViews>
    <workbookView xWindow="-7770" yWindow="-16320" windowWidth="29040" windowHeight="15720" tabRatio="750" firstSheet="1" activeTab="1" xr2:uid="{00000000-000D-0000-FFFF-FFFF00000000}"/>
  </bookViews>
  <sheets>
    <sheet name="協力会社の皆さんへ" sheetId="115" r:id="rId1"/>
    <sheet name="提出書類一覧表" sheetId="117" r:id="rId2"/>
    <sheet name="入力ｼｰﾄ" sheetId="2" r:id="rId3"/>
    <sheet name="様式-1" sheetId="211" r:id="rId4"/>
    <sheet name="様式-2" sheetId="212" r:id="rId5"/>
    <sheet name="様式-3" sheetId="213" r:id="rId6"/>
    <sheet name="様式-4" sheetId="214" r:id="rId7"/>
    <sheet name="様式-5" sheetId="215" r:id="rId8"/>
    <sheet name="様式-6" sheetId="216" r:id="rId9"/>
    <sheet name="様式-7" sheetId="217" r:id="rId10"/>
    <sheet name="着手届①" sheetId="94" r:id="rId11"/>
    <sheet name="着手届②" sheetId="93" r:id="rId12"/>
    <sheet name="着手届③" sheetId="92" r:id="rId13"/>
    <sheet name="技施1-6-3様式2-1" sheetId="192" r:id="rId14"/>
    <sheet name="技施1-6-3様式2-2" sheetId="218" r:id="rId15"/>
    <sheet name="労働者名簿" sheetId="32" state="hidden" r:id="rId16"/>
    <sheet name="技1-6様式2_就業報告" sheetId="172" r:id="rId17"/>
    <sheet name="技1-6 付表4" sheetId="125" r:id="rId18"/>
    <sheet name="危険作業検討書（様式1-1）" sheetId="194" r:id="rId19"/>
    <sheet name="ｸﾚｰﾝ作業検討書 (様式1-2)" sheetId="195" r:id="rId20"/>
    <sheet name="資格・組織（様式1-3)" sheetId="196" r:id="rId21"/>
    <sheet name="技施1-6-3様式8" sheetId="17" r:id="rId22"/>
    <sheet name="技施1-6-3様式7" sheetId="16" r:id="rId23"/>
    <sheet name="作業予定表" sheetId="219" r:id="rId24"/>
    <sheet name="技施1-6-3-2様式1" sheetId="221" r:id="rId25"/>
    <sheet name="技施1-6-3様式9" sheetId="67" r:id="rId26"/>
    <sheet name="産廃処理票" sheetId="82" r:id="rId27"/>
    <sheet name="技施1-6-3様式3" sheetId="201" r:id="rId28"/>
    <sheet name="技施1-6-3様式4" sheetId="74" r:id="rId29"/>
    <sheet name="技施1-6-3様式5" sheetId="75" r:id="rId30"/>
    <sheet name="施1104様式5" sheetId="44" r:id="rId31"/>
    <sheet name="SKS安1001様式1" sheetId="135" r:id="rId32"/>
    <sheet name="SKS安1004様式1" sheetId="136" r:id="rId33"/>
    <sheet name="SKS安1004様式2" sheetId="137" r:id="rId34"/>
    <sheet name="SKS安1004様式3" sheetId="138" r:id="rId35"/>
    <sheet name="SKS安1004様式4" sheetId="139" r:id="rId36"/>
    <sheet name="SKS安1004様式5" sheetId="156" r:id="rId37"/>
    <sheet name="SKS安1004様式6" sheetId="157" r:id="rId38"/>
    <sheet name="SKS安1004様式7" sheetId="158" r:id="rId39"/>
    <sheet name="SKS安1004様式8" sheetId="159" r:id="rId40"/>
    <sheet name="SKS安1101様式1" sheetId="88" r:id="rId41"/>
    <sheet name="SKS安1101様式2" sheetId="18" r:id="rId42"/>
    <sheet name="SKS安1013様式1" sheetId="10" r:id="rId43"/>
    <sheet name="SKS安1201様式5" sheetId="13" r:id="rId44"/>
    <sheet name="DGｺﾝﾌﾟ" sheetId="37" r:id="rId45"/>
    <sheet name="DG発電機" sheetId="38" r:id="rId46"/>
    <sheet name="安1-15様式1" sheetId="198" r:id="rId47"/>
    <sheet name="安1-15様式2" sheetId="199" r:id="rId48"/>
    <sheet name="識別票" sheetId="27" r:id="rId49"/>
    <sheet name="再使用品" sheetId="23" r:id="rId50"/>
    <sheet name="再使用品(2)" sheetId="24" r:id="rId51"/>
    <sheet name="廃棄品" sheetId="25" r:id="rId52"/>
    <sheet name="廃棄品(2)" sheetId="26" r:id="rId53"/>
    <sheet name="支給品識別票" sheetId="133" r:id="rId54"/>
    <sheet name="酸欠測定記録" sheetId="111" r:id="rId55"/>
    <sheet name="改善提案" sheetId="209" r:id="rId56"/>
    <sheet name="安1-7様式2" sheetId="207" r:id="rId57"/>
    <sheet name="管1-6様式2" sheetId="208" r:id="rId58"/>
    <sheet name="安1-13様式1" sheetId="205" r:id="rId59"/>
    <sheet name="安1-13様式6" sheetId="204" r:id="rId60"/>
    <sheet name="道工具数量管理" sheetId="161" r:id="rId61"/>
    <sheet name="技1-5様式1" sheetId="206" r:id="rId62"/>
    <sheet name="作業記録" sheetId="220" r:id="rId63"/>
    <sheet name="Module2" sheetId="56" state="veryHidden" r:id="rId64"/>
    <sheet name="Module3" sheetId="58" state="veryHidden"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Pic6">"グループ 21"</definedName>
    <definedName name="A" localSheetId="24">[1]!仕様書246</definedName>
    <definedName name="A">[1]!仕様書246</definedName>
    <definedName name="ｇ" localSheetId="24">[1]!仕様書246</definedName>
    <definedName name="ｇ">#REF!</definedName>
    <definedName name="h" localSheetId="24">[1]!仕様書246</definedName>
    <definedName name="h">#REF!</definedName>
    <definedName name="i" localSheetId="24">[2]!岩井氏</definedName>
    <definedName name="i">#REF!</definedName>
    <definedName name="IIIO" localSheetId="24">[3]!篠原氏3</definedName>
    <definedName name="IIIO">#REF!</definedName>
    <definedName name="IIO" localSheetId="24">[4]!正岡氏</definedName>
    <definedName name="IIO">#REF!</definedName>
    <definedName name="j" localSheetId="24">[1]!仕様書245</definedName>
    <definedName name="j">#REF!</definedName>
    <definedName name="k" localSheetId="24">[2]!岩井氏</definedName>
    <definedName name="k">#REF!</definedName>
    <definedName name="KAKU" localSheetId="24">[4]!正岡氏2</definedName>
    <definedName name="KAKU">#REF!</definedName>
    <definedName name="katou" localSheetId="24">[4]!正岡氏</definedName>
    <definedName name="katou">#REF!</definedName>
    <definedName name="ｋｕｒｏ" localSheetId="24">[5]!正岡氏</definedName>
    <definedName name="ｋｕｒｏ">#REF!</definedName>
    <definedName name="MIKI" localSheetId="24">[4]!西原氏2</definedName>
    <definedName name="MIKI">#REF!</definedName>
    <definedName name="ＭＯ" localSheetId="24">[3]!篠原氏3</definedName>
    <definedName name="ＭＯ">#REF!</definedName>
    <definedName name="o" localSheetId="24">[2]!高塚氏</definedName>
    <definedName name="o">#REF!</definedName>
    <definedName name="ＯＩＯＩ" localSheetId="24">[6]!森川氏2</definedName>
    <definedName name="ＯＩＯＩ">#REF!</definedName>
    <definedName name="ＰＰ" localSheetId="24">[6]!高塚氏2</definedName>
    <definedName name="ＰＰ">#REF!</definedName>
    <definedName name="ＰＰＰＰ" localSheetId="24">[6]!高塚氏</definedName>
    <definedName name="ＰＰＰＰ">#REF!</definedName>
    <definedName name="_xlnm.Print_Area" localSheetId="44">DGｺﾝﾌﾟ!$A$1:$AH$34</definedName>
    <definedName name="_xlnm.Print_Area" localSheetId="45">DG発電機!$A$1:$AH$34</definedName>
    <definedName name="_xlnm.Print_Area" localSheetId="31">SKS安1001様式1!$A$1:$BK$37</definedName>
    <definedName name="_xlnm.Print_Area" localSheetId="32">SKS安1004様式1!$A$1:$R$27</definedName>
    <definedName name="_xlnm.Print_Area" localSheetId="33">SKS安1004様式2!$A$1:$AP$30</definedName>
    <definedName name="_xlnm.Print_Area" localSheetId="34">SKS安1004様式3!$A$1:$F$29</definedName>
    <definedName name="_xlnm.Print_Area" localSheetId="35">SKS安1004様式4!$A$1:$R$9</definedName>
    <definedName name="_xlnm.Print_Area" localSheetId="36">SKS安1004様式5!$A$1:$BM$59</definedName>
    <definedName name="_xlnm.Print_Area" localSheetId="37">SKS安1004様式6!$A$1:$BM$52</definedName>
    <definedName name="_xlnm.Print_Area" localSheetId="38">SKS安1004様式7!$A$1:$BM$59</definedName>
    <definedName name="_xlnm.Print_Area" localSheetId="39">SKS安1004様式8!$A$1:$BM$45</definedName>
    <definedName name="_xlnm.Print_Area" localSheetId="42">SKS安1013様式1!$A$1:$AJ$21</definedName>
    <definedName name="_xlnm.Print_Area" localSheetId="40">SKS安1101様式1!$A$1:$Q$38</definedName>
    <definedName name="_xlnm.Print_Area" localSheetId="41">SKS安1101様式2!$A$1:$R$10</definedName>
    <definedName name="_xlnm.Print_Area" localSheetId="43">SKS安1201様式5!$A$1:$AJ$19</definedName>
    <definedName name="_xlnm.Print_Area" localSheetId="19">'ｸﾚｰﾝ作業検討書 (様式1-2)'!$A$1:$AE$66</definedName>
    <definedName name="_xlnm.Print_Area" localSheetId="58">'安1-13様式1'!$A$1:$H$39</definedName>
    <definedName name="_xlnm.Print_Area" localSheetId="59">'安1-13様式6'!$A$1:$H$41</definedName>
    <definedName name="_xlnm.Print_Area" localSheetId="46">'安1-15様式1'!$A$1:$K$48</definedName>
    <definedName name="_xlnm.Print_Area" localSheetId="47">'安1-15様式2'!$A$2:$BO$122</definedName>
    <definedName name="_xlnm.Print_Area" localSheetId="56">'安1-7様式2'!$A$1:$Q$49</definedName>
    <definedName name="_xlnm.Print_Area" localSheetId="55">改善提案!$A$1:$L$38</definedName>
    <definedName name="_xlnm.Print_Area" localSheetId="57">'管1-6様式2'!$A$1:$S$50</definedName>
    <definedName name="_xlnm.Print_Area" localSheetId="18">'危険作業検討書（様式1-1）'!$A$1:$Z$53</definedName>
    <definedName name="_xlnm.Print_Area" localSheetId="61">'技1-5様式1'!$A$1:$AJ$49</definedName>
    <definedName name="_xlnm.Print_Area" localSheetId="17">'技1-6 付表4'!$A$1:$G$51</definedName>
    <definedName name="_xlnm.Print_Area" localSheetId="16">'技1-6様式2_就業報告'!$A$1:$AJ$28</definedName>
    <definedName name="_xlnm.Print_Area" localSheetId="24">'技施1-6-3-2様式1'!$A$1:$R$35</definedName>
    <definedName name="_xlnm.Print_Area" localSheetId="13">'技施1-6-3様式2-1'!$A$1:$X$42</definedName>
    <definedName name="_xlnm.Print_Area" localSheetId="14">'技施1-6-3様式2-2'!$A$1:$X$61</definedName>
    <definedName name="_xlnm.Print_Area" localSheetId="27">'技施1-6-3様式3'!$A$1:$K$52</definedName>
    <definedName name="_xlnm.Print_Area" localSheetId="28">'技施1-6-3様式4'!$A$1:$J$46</definedName>
    <definedName name="_xlnm.Print_Area" localSheetId="29">'技施1-6-3様式5'!$A$1:$H$37</definedName>
    <definedName name="_xlnm.Print_Area" localSheetId="22">'技施1-6-3様式7'!$A$1:$L$9</definedName>
    <definedName name="_xlnm.Print_Area" localSheetId="21">'技施1-6-3様式8'!$A$1:$N$9</definedName>
    <definedName name="_xlnm.Print_Area" localSheetId="25">'技施1-6-3様式9'!$A$1:$L$38</definedName>
    <definedName name="_xlnm.Print_Area" localSheetId="49">再使用品!$A$1:$R$48</definedName>
    <definedName name="_xlnm.Print_Area" localSheetId="62">作業記録!$B$1:$J$54</definedName>
    <definedName name="_xlnm.Print_Area" localSheetId="23">作業予定表!$A$1:$O$65</definedName>
    <definedName name="_xlnm.Print_Area" localSheetId="26">産廃処理票!$A$1:$AE$50</definedName>
    <definedName name="_xlnm.Print_Area" localSheetId="54">酸欠測定記録!$A$1:$N$44</definedName>
    <definedName name="_xlnm.Print_Area" localSheetId="53">支給品識別票!$A$1:$F$28</definedName>
    <definedName name="_xlnm.Print_Area" localSheetId="20">'資格・組織（様式1-3)'!$A$1:$AF$52</definedName>
    <definedName name="_xlnm.Print_Area" localSheetId="48">識別票!$A$1:$E$26</definedName>
    <definedName name="_xlnm.Print_Area" localSheetId="10">着手届①!$A$1:$AM$52</definedName>
    <definedName name="_xlnm.Print_Area" localSheetId="11">着手届②!$A$1:$AM$51</definedName>
    <definedName name="_xlnm.Print_Area" localSheetId="12">着手届③!$A$1:$AJ$54</definedName>
    <definedName name="_xlnm.Print_Area" localSheetId="1">提出書類一覧表!$A$1:$H$69</definedName>
    <definedName name="_xlnm.Print_Area" localSheetId="60">道工具数量管理!$A$1:$I$41</definedName>
    <definedName name="_xlnm.Print_Area" localSheetId="51">廃棄品!$A$1:$R$42</definedName>
    <definedName name="_xlnm.Print_Area" localSheetId="4">'様式-2'!$A$1:$DE$87</definedName>
    <definedName name="_xlnm.Print_Area" localSheetId="5">'様式-3'!$A$1:$S$21</definedName>
    <definedName name="_xlnm.Print_Area" localSheetId="7">'様式-5'!$A$1:$BX$96</definedName>
    <definedName name="_xlnm.Print_Area" localSheetId="15">労働者名簿!$A$1:$K$51</definedName>
    <definedName name="_xlnm.Print_Titles">#REF!</definedName>
    <definedName name="ＱＱ" localSheetId="24">[4]!正岡氏</definedName>
    <definedName name="ＱＱ">#REF!</definedName>
    <definedName name="ＱＱＱＱ" localSheetId="24">[6]!森川氏</definedName>
    <definedName name="ＱＱＱＱ">#REF!</definedName>
    <definedName name="ske" localSheetId="24">[5]!岩井氏</definedName>
    <definedName name="ske">#REF!</definedName>
    <definedName name="wkarea">#REF!</definedName>
    <definedName name="WWW" localSheetId="24">[7]!森川氏2</definedName>
    <definedName name="WWW">#REF!</definedName>
    <definedName name="Z_CE3E3825_36FA_4CC7_8659_33ABE83ADE57_.wvu.PrintArea" localSheetId="46" hidden="1">'安1-15様式1'!$B$2:$K$48</definedName>
    <definedName name="zinnno" localSheetId="24">[8]!岩井氏</definedName>
    <definedName name="zinnno" localSheetId="23">#REF!</definedName>
    <definedName name="zinnno">#REF!</definedName>
    <definedName name="ｱ415" localSheetId="23">#REF!</definedName>
    <definedName name="ｱ415">#REF!</definedName>
    <definedName name="いい" localSheetId="24">[4]!篠原氏3</definedName>
    <definedName name="いい">#REF!</definedName>
    <definedName name="データ一覧表" localSheetId="24">[9]条件設定!#REF!</definedName>
    <definedName name="データ一覧表">#REF!</definedName>
    <definedName name="ボイラ案１">#REF!</definedName>
    <definedName name="印刷31" localSheetId="24">[1]!印刷31</definedName>
    <definedName name="印刷31">#REF!</definedName>
    <definedName name="印刷32" localSheetId="24">[1]!印刷32</definedName>
    <definedName name="印刷32">#REF!</definedName>
    <definedName name="印刷仕様書121" localSheetId="24">[1]!印刷仕様書121</definedName>
    <definedName name="印刷仕様書121">#REF!</definedName>
    <definedName name="加藤" localSheetId="24">[3]!正岡氏</definedName>
    <definedName name="加藤">#REF!</definedName>
    <definedName name="岩井氏" localSheetId="24">[10]!岩井氏</definedName>
    <definedName name="岩井氏" localSheetId="23">#REF!</definedName>
    <definedName name="岩井氏">#REF!</definedName>
    <definedName name="岩井氏2" localSheetId="24">[11]!岩井氏2</definedName>
    <definedName name="岩井氏2" localSheetId="23">#REF!</definedName>
    <definedName name="岩井氏2">#REF!</definedName>
    <definedName name="岩井氏3" localSheetId="24">[11]!岩井氏3</definedName>
    <definedName name="岩井氏3" localSheetId="23">#REF!</definedName>
    <definedName name="岩井氏3">#REF!</definedName>
    <definedName name="岩崎" localSheetId="24">[12]!正岡氏</definedName>
    <definedName name="岩崎">#REF!</definedName>
    <definedName name="権兵衛">"オートシェイプ 9"</definedName>
    <definedName name="工事横しん" localSheetId="24">[13]!正岡氏3</definedName>
    <definedName name="工事横しん" localSheetId="23">#REF!</definedName>
    <definedName name="工事横しん">#REF!</definedName>
    <definedName name="工事横新" localSheetId="24">[13]!岩井氏3</definedName>
    <definedName name="工事横新" localSheetId="23">#REF!</definedName>
    <definedName name="工事横新">#REF!</definedName>
    <definedName name="高塚氏" localSheetId="24">[10]!高塚氏</definedName>
    <definedName name="高塚氏" localSheetId="23">#REF!</definedName>
    <definedName name="高塚氏">#REF!</definedName>
    <definedName name="高塚氏2" localSheetId="24">[11]!高塚氏2</definedName>
    <definedName name="高塚氏2" localSheetId="23">#REF!</definedName>
    <definedName name="高塚氏2">#REF!</definedName>
    <definedName name="高塚氏3" localSheetId="24">[11]!高塚氏3</definedName>
    <definedName name="高塚氏3" localSheetId="23">#REF!</definedName>
    <definedName name="高塚氏3">#REF!</definedName>
    <definedName name="黒川" localSheetId="24">[14]!篠原氏</definedName>
    <definedName name="黒川">#REF!</definedName>
    <definedName name="仕様書110" localSheetId="24">[1]!仕様書110</definedName>
    <definedName name="仕様書110">#REF!</definedName>
    <definedName name="仕様書111" localSheetId="24">[1]!仕様書111</definedName>
    <definedName name="仕様書111">#REF!</definedName>
    <definedName name="仕様書112" localSheetId="24">[1]!仕様書112</definedName>
    <definedName name="仕様書112">#REF!</definedName>
    <definedName name="仕様書113" localSheetId="24">[1]!仕様書113</definedName>
    <definedName name="仕様書113">#REF!</definedName>
    <definedName name="仕様書114" localSheetId="24">[1]!仕様書114</definedName>
    <definedName name="仕様書114">#REF!</definedName>
    <definedName name="仕様書115" localSheetId="24">[1]!仕様書115</definedName>
    <definedName name="仕様書115">#REF!</definedName>
    <definedName name="仕様書116" localSheetId="24">[1]!仕様書116</definedName>
    <definedName name="仕様書116">#REF!</definedName>
    <definedName name="仕様書117" localSheetId="24">[1]!仕様書117</definedName>
    <definedName name="仕様書117">#REF!</definedName>
    <definedName name="仕様書118" localSheetId="24">[1]!仕様書118</definedName>
    <definedName name="仕様書118">#REF!</definedName>
    <definedName name="仕様書119" localSheetId="24">[1]!仕様書119</definedName>
    <definedName name="仕様書119">#REF!</definedName>
    <definedName name="仕様書12" localSheetId="24">[1]!仕様書12</definedName>
    <definedName name="仕様書12">#REF!</definedName>
    <definedName name="仕様書120" localSheetId="24">[1]!仕様書120</definedName>
    <definedName name="仕様書120">#REF!</definedName>
    <definedName name="仕様書122" localSheetId="24">[1]!仕様書122</definedName>
    <definedName name="仕様書122">#REF!</definedName>
    <definedName name="仕様書123" localSheetId="24">[1]!仕様書123</definedName>
    <definedName name="仕様書123">#REF!</definedName>
    <definedName name="仕様書124" localSheetId="24">[1]!仕様書124</definedName>
    <definedName name="仕様書124">#REF!</definedName>
    <definedName name="仕様書125" localSheetId="24">[1]!仕様書125</definedName>
    <definedName name="仕様書125">#REF!</definedName>
    <definedName name="仕様書126" localSheetId="24">[1]!仕様書126</definedName>
    <definedName name="仕様書126">#REF!</definedName>
    <definedName name="仕様書127" localSheetId="24">[1]!仕様書127</definedName>
    <definedName name="仕様書127">#REF!</definedName>
    <definedName name="仕様書128" localSheetId="24">[1]!仕様書128</definedName>
    <definedName name="仕様書128">#REF!</definedName>
    <definedName name="仕様書129" localSheetId="24">[1]!仕様書129</definedName>
    <definedName name="仕様書129">#REF!</definedName>
    <definedName name="仕様書13" localSheetId="24">[1]!仕様書13</definedName>
    <definedName name="仕様書13">#REF!</definedName>
    <definedName name="仕様書130" localSheetId="24">[1]!仕様書130</definedName>
    <definedName name="仕様書130">#REF!</definedName>
    <definedName name="仕様書131" localSheetId="24">[1]!仕様書131</definedName>
    <definedName name="仕様書131">#REF!</definedName>
    <definedName name="仕様書132" localSheetId="24">[1]!仕様書132</definedName>
    <definedName name="仕様書132">#REF!</definedName>
    <definedName name="仕様書133" localSheetId="24">[1]!仕様書133</definedName>
    <definedName name="仕様書133">#REF!</definedName>
    <definedName name="仕様書134" localSheetId="24">[1]!仕様書134</definedName>
    <definedName name="仕様書134">#REF!</definedName>
    <definedName name="仕様書135" localSheetId="24">[1]!仕様書135</definedName>
    <definedName name="仕様書135">#REF!</definedName>
    <definedName name="仕様書136" localSheetId="24">[1]!仕様書136</definedName>
    <definedName name="仕様書136">#REF!</definedName>
    <definedName name="仕様書137" localSheetId="24">[1]!仕様書137</definedName>
    <definedName name="仕様書137">#REF!</definedName>
    <definedName name="仕様書138" localSheetId="24">[1]!仕様書138</definedName>
    <definedName name="仕様書138">#REF!</definedName>
    <definedName name="仕様書139" localSheetId="24">[1]!仕様書139</definedName>
    <definedName name="仕様書139">#REF!</definedName>
    <definedName name="仕様書14" localSheetId="24">[1]!仕様書14</definedName>
    <definedName name="仕様書14">#REF!</definedName>
    <definedName name="仕様書140" localSheetId="24">[1]!仕様書140</definedName>
    <definedName name="仕様書140">#REF!</definedName>
    <definedName name="仕様書141" localSheetId="24">[1]!仕様書141</definedName>
    <definedName name="仕様書141">#REF!</definedName>
    <definedName name="仕様書142" localSheetId="24">[1]!仕様書142</definedName>
    <definedName name="仕様書142">#REF!</definedName>
    <definedName name="仕様書143" localSheetId="24">[1]!仕様書143</definedName>
    <definedName name="仕様書143">#REF!</definedName>
    <definedName name="仕様書144" localSheetId="24">[1]!仕様書144</definedName>
    <definedName name="仕様書144">#REF!</definedName>
    <definedName name="仕様書145" localSheetId="24">[1]!仕様書145</definedName>
    <definedName name="仕様書145">#REF!</definedName>
    <definedName name="仕様書146" localSheetId="24">[1]!仕様書146</definedName>
    <definedName name="仕様書146">#REF!</definedName>
    <definedName name="仕様書147" localSheetId="24">[1]!仕様書147</definedName>
    <definedName name="仕様書147">#REF!</definedName>
    <definedName name="仕様書148" localSheetId="24">[1]!仕様書148</definedName>
    <definedName name="仕様書148">#REF!</definedName>
    <definedName name="仕様書149" localSheetId="24">[1]!仕様書149</definedName>
    <definedName name="仕様書149">#REF!</definedName>
    <definedName name="仕様書15" localSheetId="24">[1]!仕様書15</definedName>
    <definedName name="仕様書15">#REF!</definedName>
    <definedName name="仕様書150" localSheetId="24">[1]!仕様書150</definedName>
    <definedName name="仕様書150">#REF!</definedName>
    <definedName name="仕様書151" localSheetId="24">[1]!仕様書151</definedName>
    <definedName name="仕様書151">#REF!</definedName>
    <definedName name="仕様書152" localSheetId="24">[1]!仕様書152</definedName>
    <definedName name="仕様書152">#REF!</definedName>
    <definedName name="仕様書153" localSheetId="24">[1]!仕様書153</definedName>
    <definedName name="仕様書153">#REF!</definedName>
    <definedName name="仕様書154" localSheetId="24">[1]!仕様書154</definedName>
    <definedName name="仕様書154">#REF!</definedName>
    <definedName name="仕様書155" localSheetId="24">[1]!仕様書155</definedName>
    <definedName name="仕様書155">#REF!</definedName>
    <definedName name="仕様書156" localSheetId="24">[1]!仕様書156</definedName>
    <definedName name="仕様書156">#REF!</definedName>
    <definedName name="仕様書157" localSheetId="24">[1]!仕様書157</definedName>
    <definedName name="仕様書157">#REF!</definedName>
    <definedName name="仕様書159" localSheetId="24">[1]!仕様書159</definedName>
    <definedName name="仕様書159">#REF!</definedName>
    <definedName name="仕様書16" localSheetId="24">[1]!仕様書16</definedName>
    <definedName name="仕様書16">#REF!</definedName>
    <definedName name="仕様書17" localSheetId="24">[1]!仕様書17</definedName>
    <definedName name="仕様書17">#REF!</definedName>
    <definedName name="仕様書18" localSheetId="24">[1]!仕様書18</definedName>
    <definedName name="仕様書18">#REF!</definedName>
    <definedName name="仕様書19" localSheetId="24">[1]!仕様書19</definedName>
    <definedName name="仕様書19">#REF!</definedName>
    <definedName name="仕様書210" localSheetId="24">[1]!仕様書210</definedName>
    <definedName name="仕様書210">#REF!</definedName>
    <definedName name="仕様書211" localSheetId="24">[1]!仕様書211</definedName>
    <definedName name="仕様書211">#REF!</definedName>
    <definedName name="仕様書212" localSheetId="24">[1]!仕様書212</definedName>
    <definedName name="仕様書212">#REF!</definedName>
    <definedName name="仕様書213" localSheetId="24">[1]!仕様書213</definedName>
    <definedName name="仕様書213">#REF!</definedName>
    <definedName name="仕様書214" localSheetId="24">[1]!仕様書214</definedName>
    <definedName name="仕様書214">#REF!</definedName>
    <definedName name="仕様書215" localSheetId="24">[1]!仕様書215</definedName>
    <definedName name="仕様書215">#REF!</definedName>
    <definedName name="仕様書216" localSheetId="24">[1]!仕様書216</definedName>
    <definedName name="仕様書216">#REF!</definedName>
    <definedName name="仕様書217" localSheetId="24">[1]!仕様書217</definedName>
    <definedName name="仕様書217">#REF!</definedName>
    <definedName name="仕様書218" localSheetId="24">[1]!仕様書218</definedName>
    <definedName name="仕様書218">#REF!</definedName>
    <definedName name="仕様書219" localSheetId="24">[1]!仕様書219</definedName>
    <definedName name="仕様書219">#REF!</definedName>
    <definedName name="仕様書22" localSheetId="24">[1]!仕様書22</definedName>
    <definedName name="仕様書22">#REF!</definedName>
    <definedName name="仕様書220" localSheetId="24">[1]!仕様書220</definedName>
    <definedName name="仕様書220">#REF!</definedName>
    <definedName name="仕様書221" localSheetId="24">[1]!仕様書221</definedName>
    <definedName name="仕様書221">#REF!</definedName>
    <definedName name="仕様書222" localSheetId="24">[1]!仕様書222</definedName>
    <definedName name="仕様書222">#REF!</definedName>
    <definedName name="仕様書223" localSheetId="24">[1]!仕様書223</definedName>
    <definedName name="仕様書223">#REF!</definedName>
    <definedName name="仕様書224" localSheetId="24">[1]!仕様書224</definedName>
    <definedName name="仕様書224">#REF!</definedName>
    <definedName name="仕様書225" localSheetId="24">[1]!仕様書225</definedName>
    <definedName name="仕様書225">#REF!</definedName>
    <definedName name="仕様書226" localSheetId="24">[1]!仕様書226</definedName>
    <definedName name="仕様書226">#REF!</definedName>
    <definedName name="仕様書227" localSheetId="24">[1]!仕様書227</definedName>
    <definedName name="仕様書227">#REF!</definedName>
    <definedName name="仕様書228" localSheetId="24">[1]!仕様書228</definedName>
    <definedName name="仕様書228">#REF!</definedName>
    <definedName name="仕様書229" localSheetId="24">[1]!仕様書229</definedName>
    <definedName name="仕様書229">#REF!</definedName>
    <definedName name="仕様書23" localSheetId="24">[1]!仕様書23</definedName>
    <definedName name="仕様書23">#REF!</definedName>
    <definedName name="仕様書230" localSheetId="24">[1]!仕様書230</definedName>
    <definedName name="仕様書230">#REF!</definedName>
    <definedName name="仕様書231" localSheetId="24">[1]!仕様書231</definedName>
    <definedName name="仕様書231">#REF!</definedName>
    <definedName name="仕様書232" localSheetId="24">[1]!仕様書232</definedName>
    <definedName name="仕様書232">#REF!</definedName>
    <definedName name="仕様書233" localSheetId="24">[1]!仕様書233</definedName>
    <definedName name="仕様書233">#REF!</definedName>
    <definedName name="仕様書234" localSheetId="24">[1]!仕様書234</definedName>
    <definedName name="仕様書234">#REF!</definedName>
    <definedName name="仕様書235" localSheetId="24">[1]!仕様書235</definedName>
    <definedName name="仕様書235">#REF!</definedName>
    <definedName name="仕様書236" localSheetId="24">[1]!仕様書236</definedName>
    <definedName name="仕様書236">#REF!</definedName>
    <definedName name="仕様書237" localSheetId="24">[1]!仕様書237</definedName>
    <definedName name="仕様書237">#REF!</definedName>
    <definedName name="仕様書238" localSheetId="24">[1]!仕様書238</definedName>
    <definedName name="仕様書238">#REF!</definedName>
    <definedName name="仕様書239" localSheetId="24">[1]!仕様書239</definedName>
    <definedName name="仕様書239">#REF!</definedName>
    <definedName name="仕様書24" localSheetId="24">[1]!仕様書24</definedName>
    <definedName name="仕様書24">#REF!</definedName>
    <definedName name="仕様書240" localSheetId="24">[1]!仕様書240</definedName>
    <definedName name="仕様書240">#REF!</definedName>
    <definedName name="仕様書241" localSheetId="24">[1]!仕様書241</definedName>
    <definedName name="仕様書241">#REF!</definedName>
    <definedName name="仕様書242" localSheetId="24">[1]!仕様書242</definedName>
    <definedName name="仕様書242">#REF!</definedName>
    <definedName name="仕様書243" localSheetId="24">[1]!仕様書243</definedName>
    <definedName name="仕様書243">#REF!</definedName>
    <definedName name="仕様書244" localSheetId="24">[1]!仕様書244</definedName>
    <definedName name="仕様書244">#REF!</definedName>
    <definedName name="仕様書245" localSheetId="24">[1]!仕様書245</definedName>
    <definedName name="仕様書245">#REF!</definedName>
    <definedName name="仕様書246" localSheetId="24">[1]!仕様書246</definedName>
    <definedName name="仕様書246">#REF!</definedName>
    <definedName name="仕様書247" localSheetId="24">[1]!仕様書247</definedName>
    <definedName name="仕様書247">#REF!</definedName>
    <definedName name="仕様書248" localSheetId="24">[1]!仕様書248</definedName>
    <definedName name="仕様書248">#REF!</definedName>
    <definedName name="仕様書249" localSheetId="24">[1]!仕様書249</definedName>
    <definedName name="仕様書249">#REF!</definedName>
    <definedName name="仕様書25" localSheetId="24">[1]!仕様書25</definedName>
    <definedName name="仕様書25">#REF!</definedName>
    <definedName name="仕様書250" localSheetId="24">[1]!仕様書250</definedName>
    <definedName name="仕様書250">#REF!</definedName>
    <definedName name="仕様書251" localSheetId="24">[1]!仕様書251</definedName>
    <definedName name="仕様書251">#REF!</definedName>
    <definedName name="仕様書252" localSheetId="24">[1]!仕様書252</definedName>
    <definedName name="仕様書252">#REF!</definedName>
    <definedName name="仕様書253" localSheetId="24">[1]!仕様書253</definedName>
    <definedName name="仕様書253">#REF!</definedName>
    <definedName name="仕様書254" localSheetId="24">[1]!仕様書254</definedName>
    <definedName name="仕様書254">#REF!</definedName>
    <definedName name="仕様書255" localSheetId="24">[1]!仕様書255</definedName>
    <definedName name="仕様書255">#REF!</definedName>
    <definedName name="仕様書256" localSheetId="24">[1]!仕様書256</definedName>
    <definedName name="仕様書256">#REF!</definedName>
    <definedName name="仕様書257" localSheetId="24">[1]!仕様書257</definedName>
    <definedName name="仕様書257">#REF!</definedName>
    <definedName name="仕様書258" localSheetId="24">[1]!仕様書258</definedName>
    <definedName name="仕様書258">#REF!</definedName>
    <definedName name="仕様書259" localSheetId="24">[1]!仕様書259</definedName>
    <definedName name="仕様書259">#REF!</definedName>
    <definedName name="仕様書26" localSheetId="24">[1]!仕様書26</definedName>
    <definedName name="仕様書26">#REF!</definedName>
    <definedName name="仕様書27" localSheetId="24">[1]!仕様書27</definedName>
    <definedName name="仕様書27">#REF!</definedName>
    <definedName name="仕様書28" localSheetId="24">[1]!仕様書28</definedName>
    <definedName name="仕様書28">#REF!</definedName>
    <definedName name="仕様書29" localSheetId="24">[1]!仕様書29</definedName>
    <definedName name="仕様書29">#REF!</definedName>
    <definedName name="仕様書31" localSheetId="24">[1]!仕様書31</definedName>
    <definedName name="仕様書31">#REF!</definedName>
    <definedName name="仕様書310" localSheetId="24">[1]!仕様書310</definedName>
    <definedName name="仕様書310">#REF!</definedName>
    <definedName name="仕様書311" localSheetId="24">[1]!仕様書311</definedName>
    <definedName name="仕様書311">#REF!</definedName>
    <definedName name="仕様書312" localSheetId="24">[1]!仕様書312</definedName>
    <definedName name="仕様書312">#REF!</definedName>
    <definedName name="仕様書313" localSheetId="24">[1]!仕様書313</definedName>
    <definedName name="仕様書313">#REF!</definedName>
    <definedName name="仕様書314" localSheetId="24">[1]!仕様書314</definedName>
    <definedName name="仕様書314">#REF!</definedName>
    <definedName name="仕様書315" localSheetId="24">[1]!仕様書315</definedName>
    <definedName name="仕様書315">#REF!</definedName>
    <definedName name="仕様書316" localSheetId="24">[1]!仕様書316</definedName>
    <definedName name="仕様書316">#REF!</definedName>
    <definedName name="仕様書317" localSheetId="24">[1]!仕様書317</definedName>
    <definedName name="仕様書317">#REF!</definedName>
    <definedName name="仕様書318" localSheetId="24">[1]!仕様書318</definedName>
    <definedName name="仕様書318">#REF!</definedName>
    <definedName name="仕様書319" localSheetId="24">[1]!仕様書319</definedName>
    <definedName name="仕様書319">#REF!</definedName>
    <definedName name="仕様書32" localSheetId="24">[1]!仕様書32</definedName>
    <definedName name="仕様書32">#REF!</definedName>
    <definedName name="仕様書320" localSheetId="24">[1]!仕様書320</definedName>
    <definedName name="仕様書320">#REF!</definedName>
    <definedName name="仕様書321" localSheetId="24">[1]!仕様書321</definedName>
    <definedName name="仕様書321">#REF!</definedName>
    <definedName name="仕様書322" localSheetId="24">[1]!仕様書322</definedName>
    <definedName name="仕様書322">#REF!</definedName>
    <definedName name="仕様書323" localSheetId="24">[1]!仕様書323</definedName>
    <definedName name="仕様書323">#REF!</definedName>
    <definedName name="仕様書324" localSheetId="24">[1]!仕様書324</definedName>
    <definedName name="仕様書324">#REF!</definedName>
    <definedName name="仕様書325" localSheetId="24">[1]!仕様書325</definedName>
    <definedName name="仕様書325">#REF!</definedName>
    <definedName name="仕様書326" localSheetId="24">[1]!仕様書326</definedName>
    <definedName name="仕様書326">#REF!</definedName>
    <definedName name="仕様書327" localSheetId="24">[1]!仕様書327</definedName>
    <definedName name="仕様書327">#REF!</definedName>
    <definedName name="仕様書328" localSheetId="24">[1]!仕様書328</definedName>
    <definedName name="仕様書328">#REF!</definedName>
    <definedName name="仕様書329" localSheetId="24">[1]!仕様書329</definedName>
    <definedName name="仕様書329">#REF!</definedName>
    <definedName name="仕様書33" localSheetId="24">[1]!仕様書33</definedName>
    <definedName name="仕様書33">#REF!</definedName>
    <definedName name="仕様書330" localSheetId="24">[1]!仕様書330</definedName>
    <definedName name="仕様書330">#REF!</definedName>
    <definedName name="仕様書331" localSheetId="24">[1]!仕様書331</definedName>
    <definedName name="仕様書331">#REF!</definedName>
    <definedName name="仕様書332" localSheetId="24">[1]!仕様書332</definedName>
    <definedName name="仕様書332">#REF!</definedName>
    <definedName name="仕様書333" localSheetId="24">[1]!仕様書333</definedName>
    <definedName name="仕様書333">#REF!</definedName>
    <definedName name="仕様書334" localSheetId="24">[1]!仕様書334</definedName>
    <definedName name="仕様書334">#REF!</definedName>
    <definedName name="仕様書335" localSheetId="24">[1]!仕様書335</definedName>
    <definedName name="仕様書335">#REF!</definedName>
    <definedName name="仕様書336" localSheetId="24">[1]!仕様書336</definedName>
    <definedName name="仕様書336">#REF!</definedName>
    <definedName name="仕様書337" localSheetId="24">[1]!仕様書337</definedName>
    <definedName name="仕様書337">#REF!</definedName>
    <definedName name="仕様書338" localSheetId="24">[1]!仕様書338</definedName>
    <definedName name="仕様書338">#REF!</definedName>
    <definedName name="仕様書339" localSheetId="24">[1]!仕様書339</definedName>
    <definedName name="仕様書339">#REF!</definedName>
    <definedName name="仕様書34" localSheetId="24">[1]!仕様書34</definedName>
    <definedName name="仕様書34">#REF!</definedName>
    <definedName name="仕様書340" localSheetId="24">[1]!仕様書340</definedName>
    <definedName name="仕様書340">#REF!</definedName>
    <definedName name="仕様書341" localSheetId="24">[1]!仕様書341</definedName>
    <definedName name="仕様書341">#REF!</definedName>
    <definedName name="仕様書342" localSheetId="24">[1]!仕様書342</definedName>
    <definedName name="仕様書342">#REF!</definedName>
    <definedName name="仕様書343" localSheetId="24">[1]!仕様書343</definedName>
    <definedName name="仕様書343">#REF!</definedName>
    <definedName name="仕様書344" localSheetId="24">[1]!仕様書344</definedName>
    <definedName name="仕様書344">#REF!</definedName>
    <definedName name="仕様書345" localSheetId="24">[1]!仕様書345</definedName>
    <definedName name="仕様書345">#REF!</definedName>
    <definedName name="仕様書346" localSheetId="24">[1]!仕様書346</definedName>
    <definedName name="仕様書346">#REF!</definedName>
    <definedName name="仕様書347" localSheetId="24">[1]!仕様書347</definedName>
    <definedName name="仕様書347">#REF!</definedName>
    <definedName name="仕様書348" localSheetId="24">[1]!仕様書348</definedName>
    <definedName name="仕様書348">#REF!</definedName>
    <definedName name="仕様書349" localSheetId="24">[1]!仕様書349</definedName>
    <definedName name="仕様書349">#REF!</definedName>
    <definedName name="仕様書35" localSheetId="24">[1]!仕様書35</definedName>
    <definedName name="仕様書35">#REF!</definedName>
    <definedName name="仕様書350" localSheetId="24">[1]!仕様書350</definedName>
    <definedName name="仕様書350">#REF!</definedName>
    <definedName name="仕様書351" localSheetId="24">[1]!仕様書351</definedName>
    <definedName name="仕様書351">#REF!</definedName>
    <definedName name="仕様書352" localSheetId="24">[1]!仕様書352</definedName>
    <definedName name="仕様書352">#REF!</definedName>
    <definedName name="仕様書353" localSheetId="24">[1]!仕様書353</definedName>
    <definedName name="仕様書353">#REF!</definedName>
    <definedName name="仕様書354" localSheetId="24">[1]!仕様書354</definedName>
    <definedName name="仕様書354">#REF!</definedName>
    <definedName name="仕様書355" localSheetId="24">[1]!仕様書355</definedName>
    <definedName name="仕様書355">#REF!</definedName>
    <definedName name="仕様書356" localSheetId="24">[1]!仕様書356</definedName>
    <definedName name="仕様書356">#REF!</definedName>
    <definedName name="仕様書357" localSheetId="24">[1]!仕様書357</definedName>
    <definedName name="仕様書357">#REF!</definedName>
    <definedName name="仕様書358" localSheetId="24">[1]!仕様書358</definedName>
    <definedName name="仕様書358">#REF!</definedName>
    <definedName name="仕様書359" localSheetId="24">[1]!仕様書359</definedName>
    <definedName name="仕様書359">#REF!</definedName>
    <definedName name="仕様書36" localSheetId="24">[1]!仕様書36</definedName>
    <definedName name="仕様書36">#REF!</definedName>
    <definedName name="仕様書37" localSheetId="24">[1]!仕様書37</definedName>
    <definedName name="仕様書37">#REF!</definedName>
    <definedName name="仕様書38" localSheetId="24">[1]!仕様書38</definedName>
    <definedName name="仕様書38">#REF!</definedName>
    <definedName name="仕様書39" localSheetId="24">[1]!仕様書39</definedName>
    <definedName name="仕様書39">#REF!</definedName>
    <definedName name="篠原" localSheetId="24">[2]!岩井氏</definedName>
    <definedName name="篠原">#REF!</definedName>
    <definedName name="篠原２" localSheetId="24">[15]!岩井氏3</definedName>
    <definedName name="篠原２">#REF!</definedName>
    <definedName name="篠原3" localSheetId="24">[16]!正岡氏3</definedName>
    <definedName name="篠原3">#REF!</definedName>
    <definedName name="篠原4" localSheetId="24">[16]!岩井氏3</definedName>
    <definedName name="篠原4">#REF!</definedName>
    <definedName name="篠原5" localSheetId="24">[15]!高塚氏2</definedName>
    <definedName name="篠原5">#REF!</definedName>
    <definedName name="篠原6" localSheetId="24">[15]!高塚氏3</definedName>
    <definedName name="篠原6">#REF!</definedName>
    <definedName name="篠原氏" localSheetId="24">[10]!篠原氏</definedName>
    <definedName name="篠原氏" localSheetId="23">#REF!</definedName>
    <definedName name="篠原氏">#REF!</definedName>
    <definedName name="篠原氏2" localSheetId="24">[11]!篠原氏2</definedName>
    <definedName name="篠原氏2" localSheetId="23">#REF!</definedName>
    <definedName name="篠原氏2">#REF!</definedName>
    <definedName name="篠原氏3" localSheetId="24">[11]!篠原氏3</definedName>
    <definedName name="篠原氏3" localSheetId="23">#REF!</definedName>
    <definedName name="篠原氏3">#REF!</definedName>
    <definedName name="森川氏" localSheetId="24">[10]!森川氏</definedName>
    <definedName name="森川氏" localSheetId="23">#REF!</definedName>
    <definedName name="森川氏">#REF!</definedName>
    <definedName name="森川氏2" localSheetId="24">[11]!森川氏2</definedName>
    <definedName name="森川氏2" localSheetId="23">#REF!</definedName>
    <definedName name="森川氏2">#REF!</definedName>
    <definedName name="森川氏3" localSheetId="24">[11]!森川氏3</definedName>
    <definedName name="森川氏3" localSheetId="23">#REF!</definedName>
    <definedName name="森川氏3">#REF!</definedName>
    <definedName name="正岡０" localSheetId="24">[4]!正岡氏2</definedName>
    <definedName name="正岡０">#REF!</definedName>
    <definedName name="正岡氏" localSheetId="24">[10]!正岡氏</definedName>
    <definedName name="正岡氏" localSheetId="23">#REF!</definedName>
    <definedName name="正岡氏">#REF!</definedName>
    <definedName name="正岡氏2" localSheetId="24">[11]!正岡氏2</definedName>
    <definedName name="正岡氏2" localSheetId="23">#REF!</definedName>
    <definedName name="正岡氏2">#REF!</definedName>
    <definedName name="正岡氏3" localSheetId="24">[11]!正岡氏3</definedName>
    <definedName name="正岡氏3" localSheetId="23">#REF!</definedName>
    <definedName name="正岡氏3">#REF!</definedName>
    <definedName name="西原氏" localSheetId="24">[10]!西原氏</definedName>
    <definedName name="西原氏" localSheetId="23">#REF!</definedName>
    <definedName name="西原氏">#REF!</definedName>
    <definedName name="西原氏2" localSheetId="24">[11]!西原氏2</definedName>
    <definedName name="西原氏2" localSheetId="23">#REF!</definedName>
    <definedName name="西原氏2">#REF!</definedName>
    <definedName name="西原氏3" localSheetId="24">[11]!西原氏3</definedName>
    <definedName name="西原氏3" localSheetId="23">#REF!</definedName>
    <definedName name="西原氏3">#REF!</definedName>
    <definedName name="青木" localSheetId="24">[17]!正岡氏</definedName>
    <definedName name="青木">#REF!</definedName>
    <definedName name="発電機" localSheetId="24">'[18]発電機・電気・計装関係 REV.2 '!$A$6:$J$53</definedName>
    <definedName name="発電機">#REF!</definedName>
    <definedName name="発電機２" localSheetId="24">'[19]発電機・電気・計装関係 REV.2 '!$A$6:$J$53</definedName>
    <definedName name="発電機２">#REF!</definedName>
    <definedName name="飯尾" localSheetId="24">[3]!森川氏3</definedName>
    <definedName name="飯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 i="92" l="1"/>
  <c r="Q16" i="93"/>
  <c r="AC16" i="92"/>
  <c r="P16" i="92"/>
  <c r="L14" i="92"/>
  <c r="AD16" i="93"/>
  <c r="P16" i="93"/>
  <c r="BN12" i="199"/>
  <c r="BL12" i="199"/>
  <c r="BJ12" i="199"/>
  <c r="BH12" i="199"/>
  <c r="BF12" i="199"/>
  <c r="BD12" i="199"/>
  <c r="BB12" i="199"/>
  <c r="AZ12" i="199"/>
  <c r="AX12" i="199"/>
  <c r="AV12" i="199"/>
  <c r="AT12" i="199"/>
  <c r="AR12" i="199"/>
  <c r="AP12" i="199"/>
  <c r="AN12" i="199"/>
  <c r="AM12" i="199"/>
  <c r="AL12" i="199"/>
  <c r="AJ12" i="199"/>
  <c r="AH12" i="199"/>
  <c r="AF12" i="199"/>
  <c r="AD12" i="199"/>
  <c r="AB12" i="199"/>
  <c r="Z12" i="199"/>
  <c r="X12" i="199"/>
  <c r="V12" i="199"/>
  <c r="T12" i="199"/>
  <c r="R12" i="199"/>
  <c r="P12" i="199"/>
  <c r="N12" i="199"/>
  <c r="L12" i="199"/>
  <c r="J12" i="199"/>
  <c r="H12" i="199"/>
  <c r="F12" i="199"/>
  <c r="F10" i="199"/>
  <c r="G31" i="192"/>
  <c r="G29" i="192"/>
  <c r="G27" i="192"/>
  <c r="G25" i="192"/>
  <c r="G23" i="192"/>
  <c r="G21" i="192"/>
  <c r="G19" i="192"/>
  <c r="G17" i="192"/>
  <c r="G15" i="192"/>
  <c r="G13" i="192"/>
  <c r="G11" i="192"/>
  <c r="AA7" i="172" l="1"/>
  <c r="AA6" i="172"/>
  <c r="F14" i="172"/>
  <c r="D5" i="16" l="1"/>
  <c r="A8" i="16" l="1"/>
  <c r="M8" i="139"/>
  <c r="M7" i="139"/>
  <c r="S4" i="137"/>
  <c r="J4" i="137"/>
  <c r="C4" i="137"/>
  <c r="C6" i="18"/>
  <c r="C7" i="18"/>
  <c r="E7" i="18"/>
  <c r="F7" i="18"/>
  <c r="G7" i="18"/>
  <c r="H7" i="18"/>
  <c r="I7" i="18"/>
  <c r="J7" i="18"/>
  <c r="K7" i="18"/>
  <c r="M7" i="18"/>
  <c r="N7" i="18"/>
  <c r="O7" i="18"/>
  <c r="P7" i="18"/>
  <c r="Q7" i="18"/>
  <c r="C8" i="18"/>
  <c r="M8" i="18"/>
  <c r="C9" i="18"/>
  <c r="M9" i="18"/>
  <c r="B10" i="18"/>
  <c r="M10" i="18"/>
  <c r="D7" i="16"/>
  <c r="J7" i="16"/>
  <c r="J8" i="16"/>
  <c r="D5" i="17"/>
  <c r="D7" i="17"/>
  <c r="L7" i="17"/>
  <c r="A8" i="17"/>
  <c r="L8" i="17"/>
  <c r="C13" i="23"/>
  <c r="L13" i="23"/>
  <c r="C14" i="23"/>
  <c r="L14" i="23"/>
  <c r="C37" i="23"/>
  <c r="L37" i="23"/>
  <c r="C38" i="23"/>
  <c r="L38" i="23"/>
  <c r="C8" i="24"/>
  <c r="C9" i="24"/>
  <c r="N9" i="24"/>
  <c r="B10" i="24"/>
  <c r="N10" i="24"/>
  <c r="B5" i="27"/>
  <c r="B6" i="27"/>
  <c r="B7" i="27"/>
  <c r="B19" i="27"/>
  <c r="B20" i="27"/>
  <c r="B21" i="27"/>
  <c r="AL9" i="93"/>
  <c r="G10" i="93"/>
  <c r="G11" i="93"/>
  <c r="L12" i="93"/>
  <c r="L14" i="93"/>
  <c r="J22" i="93"/>
  <c r="S22" i="93"/>
  <c r="AF22" i="93"/>
  <c r="J23" i="93"/>
  <c r="S23" i="93"/>
  <c r="AF23" i="93"/>
  <c r="J24" i="93"/>
  <c r="S24" i="93"/>
  <c r="AF24" i="93"/>
  <c r="J27" i="93"/>
  <c r="S27" i="93"/>
  <c r="AF27" i="93"/>
  <c r="J28" i="93"/>
  <c r="S28" i="93"/>
  <c r="AF28" i="93"/>
  <c r="J29" i="93"/>
  <c r="S29" i="93"/>
  <c r="AF29" i="93"/>
  <c r="J32" i="93"/>
  <c r="S32" i="93"/>
  <c r="AF32" i="93"/>
  <c r="J33" i="93"/>
  <c r="S33" i="93"/>
  <c r="AF33" i="93"/>
  <c r="J34" i="93"/>
  <c r="S34" i="93"/>
  <c r="AF34" i="93"/>
  <c r="I38" i="93"/>
  <c r="I40" i="93"/>
  <c r="W40" i="93"/>
  <c r="I42" i="93"/>
  <c r="M42" i="93"/>
  <c r="Q42" i="93"/>
  <c r="U42" i="93"/>
  <c r="AA42" i="93"/>
  <c r="AH42" i="93"/>
  <c r="I44" i="93"/>
  <c r="M44" i="93"/>
  <c r="Q44" i="93"/>
  <c r="U44" i="93"/>
  <c r="AA44" i="93"/>
  <c r="AH44" i="93"/>
  <c r="I47" i="93"/>
  <c r="I48" i="93"/>
  <c r="AI9" i="92"/>
  <c r="G10" i="92"/>
  <c r="G11" i="92"/>
  <c r="L12" i="92"/>
  <c r="J21" i="92"/>
  <c r="S21" i="92"/>
  <c r="AE21" i="92"/>
  <c r="J22" i="92"/>
  <c r="S22" i="92"/>
  <c r="AE22" i="92"/>
  <c r="J23" i="92"/>
  <c r="S23" i="92"/>
  <c r="AE23" i="92"/>
  <c r="J26" i="92"/>
  <c r="S26" i="92"/>
  <c r="AE26" i="92"/>
  <c r="J27" i="92"/>
  <c r="S27" i="92"/>
  <c r="AE27" i="92"/>
  <c r="J28" i="92"/>
  <c r="S28" i="92"/>
  <c r="AE28" i="92"/>
  <c r="J31" i="92"/>
  <c r="S31" i="92"/>
  <c r="AE31" i="92"/>
  <c r="J32" i="92"/>
  <c r="S32" i="92"/>
  <c r="AE32" i="92"/>
  <c r="J33" i="92"/>
  <c r="S33" i="92"/>
  <c r="AE33" i="92"/>
  <c r="I37" i="92"/>
  <c r="I39" i="92"/>
  <c r="W39" i="92"/>
  <c r="I41" i="92"/>
  <c r="M41" i="92"/>
  <c r="Q41" i="92"/>
  <c r="U41" i="92"/>
  <c r="AA41" i="92"/>
  <c r="AF41" i="92"/>
  <c r="I43" i="92"/>
  <c r="M43" i="92"/>
  <c r="Q43" i="92"/>
  <c r="U43" i="92"/>
  <c r="AA43" i="92"/>
  <c r="AF43" i="92"/>
  <c r="I46" i="92"/>
  <c r="I47" i="92"/>
  <c r="C3" i="25"/>
  <c r="L3" i="25"/>
  <c r="C4" i="25"/>
  <c r="L4" i="25"/>
  <c r="C17" i="25"/>
  <c r="L17" i="25"/>
  <c r="C18" i="25"/>
  <c r="L18" i="25"/>
  <c r="C31" i="25"/>
  <c r="L31" i="25"/>
  <c r="C32" i="25"/>
  <c r="L32" i="25"/>
  <c r="C4" i="26"/>
  <c r="C7" i="26"/>
  <c r="N7" i="26"/>
  <c r="B8" i="26"/>
  <c r="N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豊島 良治</author>
  </authors>
  <commentList>
    <comment ref="B6" authorId="0" shapeId="0" xr:uid="{DD5EA734-67E1-4265-8B2C-62A06A074C87}">
      <text>
        <r>
          <rPr>
            <b/>
            <sz val="9"/>
            <color indexed="10"/>
            <rFont val="MS P ゴシック"/>
            <family val="3"/>
            <charset val="128"/>
          </rPr>
          <t>通知があれば下請会社へ転送し通知し書類を提出させる。</t>
        </r>
      </text>
    </comment>
    <comment ref="B7" authorId="0" shapeId="0" xr:uid="{DC5EF055-972F-47E2-9C02-30B63F2AEFDE}">
      <text>
        <r>
          <rPr>
            <b/>
            <sz val="9"/>
            <color indexed="10"/>
            <rFont val="MS P ゴシック"/>
            <family val="3"/>
            <charset val="128"/>
          </rPr>
          <t>書類№1の通知と共に送付があれば「下請負人に関する事項」に追記作成し提出する</t>
        </r>
      </text>
    </comment>
    <comment ref="B10" authorId="0" shapeId="0" xr:uid="{32300692-7BE8-4C83-AB52-106BF15B0D0D}">
      <text>
        <r>
          <rPr>
            <b/>
            <sz val="9"/>
            <color indexed="10"/>
            <rFont val="MS P ゴシック"/>
            <family val="3"/>
            <charset val="128"/>
          </rPr>
          <t>書類№1の通知があればすべての下請会社を含め作成し必要書類を添付し提出する。</t>
        </r>
      </text>
    </comment>
    <comment ref="B11" authorId="0" shapeId="0" xr:uid="{4029035A-FEA7-425A-B78C-6F5F3149A347}">
      <text>
        <r>
          <rPr>
            <b/>
            <sz val="9"/>
            <color indexed="10"/>
            <rFont val="MS P ゴシック"/>
            <family val="3"/>
            <charset val="128"/>
          </rPr>
          <t>書類№1の通知があれば作成し提出する。</t>
        </r>
      </text>
    </comment>
    <comment ref="B12" authorId="0" shapeId="0" xr:uid="{8F262AB1-0E65-455A-A766-D04836B8B438}">
      <text>
        <r>
          <rPr>
            <b/>
            <sz val="9"/>
            <color indexed="10"/>
            <rFont val="MS P ゴシック"/>
            <family val="3"/>
            <charset val="128"/>
          </rPr>
          <t>書類№1の通知があればすべての下請会社を含め作成し提出する。</t>
        </r>
      </text>
    </comment>
    <comment ref="B18" authorId="0" shapeId="0" xr:uid="{00000000-0006-0000-0100-000001000000}">
      <text>
        <r>
          <rPr>
            <b/>
            <sz val="9"/>
            <color indexed="10"/>
            <rFont val="ＭＳ Ｐゴシック"/>
            <family val="3"/>
            <charset val="128"/>
          </rPr>
          <t>１．労働災害防止上その就業に当たって特に配慮を必要とする者については、下記の事項に留意し、
　　これらの者の心身の条件に応じて適正な配置を行うように努めること。
　(1)高所作業など危険度が高い作業に高年齢者（満55歳以上）を配置する際は特に配慮すること。
　(2)健診結果に異常所見がある作業員に対し、医師の意見を聞くなどして、作業環境、作業負担等
　　　を考慮した適切な措置を実施すること。
２．前項の就業上特に配慮を必要とする者のうち、下記に示す項目に該当する作業員が現場作業に
　　従事する場合は、その作業員が所属する協力会社現場代理人から「就業報告書（様式2）」を当社に
　　提出させる。
　(1)満65歳以上の作業員
　(2)健康診断結果に異常所見があり、医師の診断で就業可と判断された者</t>
        </r>
      </text>
    </comment>
    <comment ref="B20" authorId="0" shapeId="0" xr:uid="{00000000-0006-0000-0100-000002000000}">
      <text>
        <r>
          <rPr>
            <b/>
            <sz val="9"/>
            <color indexed="10"/>
            <rFont val="ＭＳ Ｐゴシック"/>
            <family val="3"/>
            <charset val="128"/>
          </rPr>
          <t>SKEで取り決めした危険作業を行う場合には施工要領書を工事着工1週間前に提出し事前打ち合わせを行う。その後、検討書を工事着手前日までに提出し工事着手日の朝に要領書、検討書の資料により作業員全員参加で検討会を行い周知する。</t>
        </r>
        <r>
          <rPr>
            <sz val="9"/>
            <color indexed="10"/>
            <rFont val="ＭＳ Ｐゴシック"/>
            <family val="3"/>
            <charset val="128"/>
          </rPr>
          <t xml:space="preserve">
</t>
        </r>
      </text>
    </comment>
    <comment ref="B21" authorId="0" shapeId="0" xr:uid="{00000000-0006-0000-0100-000003000000}">
      <text>
        <r>
          <rPr>
            <b/>
            <sz val="9"/>
            <color indexed="10"/>
            <rFont val="ＭＳ Ｐゴシック"/>
            <family val="3"/>
            <charset val="128"/>
          </rPr>
          <t>SKEで取り決めした危険作業を行う場合に作成し事前打ち合わせ後、工事着手前に作業者全員で検討会を行う</t>
        </r>
        <r>
          <rPr>
            <sz val="9"/>
            <color indexed="10"/>
            <rFont val="ＭＳ Ｐゴシック"/>
            <family val="3"/>
            <charset val="128"/>
          </rPr>
          <t xml:space="preserve">
</t>
        </r>
        <r>
          <rPr>
            <b/>
            <sz val="9"/>
            <color indexed="10"/>
            <rFont val="ＭＳ Ｐゴシック"/>
            <family val="3"/>
            <charset val="128"/>
          </rPr>
          <t>（クレーン作業のみの場合使用）</t>
        </r>
      </text>
    </comment>
    <comment ref="B22" authorId="0" shapeId="0" xr:uid="{00000000-0006-0000-0100-000004000000}">
      <text>
        <r>
          <rPr>
            <b/>
            <sz val="9"/>
            <color indexed="10"/>
            <rFont val="ＭＳ Ｐゴシック"/>
            <family val="3"/>
            <charset val="128"/>
          </rPr>
          <t>SKEで取り決めした危険作業を行う場合に作成し事前打ち合わせ後、工事着手前に作業者全員で検討会を行う</t>
        </r>
        <r>
          <rPr>
            <sz val="9"/>
            <color indexed="10"/>
            <rFont val="ＭＳ Ｐゴシック"/>
            <family val="3"/>
            <charset val="128"/>
          </rPr>
          <t xml:space="preserve">
</t>
        </r>
      </text>
    </comment>
    <comment ref="B25" authorId="0" shapeId="0" xr:uid="{98B67A52-458D-410A-9C89-7BC041B8E7BF}">
      <text>
        <r>
          <rPr>
            <b/>
            <sz val="9"/>
            <color indexed="10"/>
            <rFont val="MS P ゴシック"/>
            <family val="3"/>
            <charset val="128"/>
          </rPr>
          <t>発注者により休日分を纏めて（例：金曜日に土、日、月分）提出要請する場合がある。</t>
        </r>
      </text>
    </comment>
    <comment ref="B27" authorId="0" shapeId="0" xr:uid="{00000000-0006-0000-0100-000005000000}">
      <text>
        <r>
          <rPr>
            <b/>
            <sz val="9"/>
            <color indexed="10"/>
            <rFont val="ＭＳ Ｐゴシック"/>
            <family val="3"/>
            <charset val="128"/>
          </rPr>
          <t>異物混入防止するため内部に養生物を挿入する場合に使用する</t>
        </r>
      </text>
    </comment>
    <comment ref="B28" authorId="0" shapeId="0" xr:uid="{00000000-0006-0000-0100-000006000000}">
      <text>
        <r>
          <rPr>
            <b/>
            <sz val="9"/>
            <color indexed="10"/>
            <rFont val="ＭＳ Ｐゴシック"/>
            <family val="3"/>
            <charset val="128"/>
          </rPr>
          <t>共電工事で出た廃棄物を発電所の仮置き場に置く場合に作成し許可を受けること</t>
        </r>
      </text>
    </comment>
    <comment ref="B29" authorId="0" shapeId="0" xr:uid="{1B0A9378-E901-44CA-AAF7-39A41A2325BB}">
      <text>
        <r>
          <rPr>
            <b/>
            <sz val="9"/>
            <color indexed="10"/>
            <rFont val="MS P ゴシック"/>
            <family val="3"/>
            <charset val="128"/>
          </rPr>
          <t>共電工事で使用</t>
        </r>
      </text>
    </comment>
    <comment ref="B30" authorId="0" shapeId="0" xr:uid="{BA0FB985-8F19-4C25-9F15-3EE98ACA425A}">
      <text>
        <r>
          <rPr>
            <b/>
            <sz val="9"/>
            <color indexed="10"/>
            <rFont val="MS P ゴシック"/>
            <family val="3"/>
            <charset val="128"/>
          </rPr>
          <t>共電工事または弊社より要求した場合提出する</t>
        </r>
      </text>
    </comment>
    <comment ref="B33" authorId="0" shapeId="0" xr:uid="{690C74B4-AA0F-43BE-A08F-B98DF1CBCF0C}">
      <text>
        <r>
          <rPr>
            <b/>
            <sz val="9"/>
            <color indexed="10"/>
            <rFont val="MS P ゴシック"/>
            <family val="3"/>
            <charset val="128"/>
          </rPr>
          <t>５ｍ以上または吊足場を設置する場合に提出し許可を受けて作業する</t>
        </r>
      </text>
    </comment>
    <comment ref="B35" authorId="0" shapeId="0" xr:uid="{785CAF14-4744-4C10-9B31-CCE19A40BCDA}">
      <text>
        <r>
          <rPr>
            <b/>
            <sz val="9"/>
            <color indexed="10"/>
            <rFont val="MS P ゴシック"/>
            <family val="3"/>
            <charset val="128"/>
          </rPr>
          <t>他社設置の足場を借用し作業する場合に提出する</t>
        </r>
      </text>
    </comment>
    <comment ref="B44" authorId="0" shapeId="0" xr:uid="{35FDBE28-3070-4F2F-B9BF-2CE9A0B824B6}">
      <text>
        <r>
          <rPr>
            <b/>
            <sz val="9"/>
            <color indexed="10"/>
            <rFont val="MS P ゴシック"/>
            <family val="3"/>
            <charset val="128"/>
          </rPr>
          <t>持込時に事前点検を行い提出する</t>
        </r>
      </text>
    </comment>
    <comment ref="B48" authorId="0" shapeId="0" xr:uid="{8D28AEE3-B533-4372-8A7F-21C3DD00E4C5}">
      <text>
        <r>
          <rPr>
            <b/>
            <sz val="9"/>
            <color indexed="10"/>
            <rFont val="MS P ゴシック"/>
            <family val="3"/>
            <charset val="128"/>
          </rPr>
          <t>5月～9月の作業開始前に毎日提出する</t>
        </r>
      </text>
    </comment>
    <comment ref="B49" authorId="0" shapeId="0" xr:uid="{9CC0F0FC-C913-46C1-B449-F882A22BA025}">
      <text>
        <r>
          <rPr>
            <b/>
            <sz val="9"/>
            <color indexed="10"/>
            <rFont val="MS P ゴシック"/>
            <family val="3"/>
            <charset val="128"/>
          </rPr>
          <t>5月～9月の作業開始前に作業員全員の健康管理を行う</t>
        </r>
      </text>
    </comment>
    <comment ref="B57" authorId="0" shapeId="0" xr:uid="{00000000-0006-0000-0100-000007000000}">
      <text>
        <r>
          <rPr>
            <b/>
            <sz val="9"/>
            <color indexed="10"/>
            <rFont val="ＭＳ Ｐゴシック"/>
            <family val="3"/>
            <charset val="128"/>
          </rPr>
          <t>工事において作業手順、治具改善等の提案があれば提出（実施しなくても提出可）金一封あり</t>
        </r>
        <r>
          <rPr>
            <sz val="9"/>
            <color indexed="10"/>
            <rFont val="ＭＳ Ｐゴシック"/>
            <family val="3"/>
            <charset val="128"/>
          </rPr>
          <t xml:space="preserve">
</t>
        </r>
      </text>
    </comment>
    <comment ref="B58" authorId="0" shapeId="0" xr:uid="{9609AE55-7491-4A46-A4B7-F6CD53242CEB}">
      <text>
        <r>
          <rPr>
            <b/>
            <sz val="9"/>
            <color indexed="10"/>
            <rFont val="MS P ゴシック"/>
            <family val="3"/>
            <charset val="128"/>
          </rPr>
          <t>工事中に安全面でヒヤリ等があれば積極的に提出願う。</t>
        </r>
      </text>
    </comment>
    <comment ref="B59" authorId="0" shapeId="0" xr:uid="{347CE152-9790-4902-BE81-0D067D611577}">
      <text>
        <r>
          <rPr>
            <b/>
            <sz val="9"/>
            <color indexed="10"/>
            <rFont val="MS P ゴシック"/>
            <family val="3"/>
            <charset val="128"/>
          </rPr>
          <t>工事中に品質ﾄﾗﾌﾞﾙや環境汚染等が発生しそうになりヒヤリとしたことがあれば積極的に提出願う</t>
        </r>
        <r>
          <rPr>
            <b/>
            <sz val="9"/>
            <color indexed="81"/>
            <rFont val="MS P ゴシック"/>
            <family val="3"/>
            <charset val="128"/>
          </rPr>
          <t>。</t>
        </r>
      </text>
    </comment>
    <comment ref="B60" authorId="0" shapeId="0" xr:uid="{00000000-0006-0000-0100-000008000000}">
      <text>
        <r>
          <rPr>
            <b/>
            <sz val="9"/>
            <color indexed="10"/>
            <rFont val="ＭＳ Ｐゴシック"/>
            <family val="3"/>
            <charset val="128"/>
          </rPr>
          <t>協力会社現場代理人は本講習を受講し修了証を受けた者でなければ工事に従事できない。（講習：140分）</t>
        </r>
        <r>
          <rPr>
            <sz val="9"/>
            <color indexed="10"/>
            <rFont val="ＭＳ Ｐゴシック"/>
            <family val="3"/>
            <charset val="128"/>
          </rPr>
          <t xml:space="preserve">
</t>
        </r>
      </text>
    </comment>
    <comment ref="B61" authorId="0" shapeId="0" xr:uid="{00000000-0006-0000-0100-00000A000000}">
      <text>
        <r>
          <rPr>
            <b/>
            <sz val="9"/>
            <color indexed="10"/>
            <rFont val="ＭＳ Ｐゴシック"/>
            <family val="3"/>
            <charset val="128"/>
          </rPr>
          <t>現場代理人資格取得者は9/1を起点とし5年毎に更新講習の受講が必要</t>
        </r>
        <r>
          <rPr>
            <sz val="9"/>
            <color indexed="10"/>
            <rFont val="ＭＳ Ｐゴシック"/>
            <family val="3"/>
            <charset val="128"/>
          </rPr>
          <t xml:space="preserve">
</t>
        </r>
      </text>
    </comment>
    <comment ref="B62" authorId="0" shapeId="0" xr:uid="{ED74076D-C019-4132-8C08-AC1C8BD175C0}">
      <text>
        <r>
          <rPr>
            <b/>
            <sz val="9"/>
            <color indexed="10"/>
            <rFont val="MS P ゴシック"/>
            <family val="3"/>
            <charset val="128"/>
          </rPr>
          <t>運炭設備等の燃料搬送設備点検時に工具等の忘れ防止対策として使用する</t>
        </r>
      </text>
    </comment>
    <comment ref="B63" authorId="0" shapeId="0" xr:uid="{500E3043-3DB2-4E2A-AAC7-C354681805A4}">
      <text>
        <r>
          <rPr>
            <b/>
            <sz val="9"/>
            <color indexed="10"/>
            <rFont val="MS P ゴシック"/>
            <family val="3"/>
            <charset val="128"/>
          </rPr>
          <t>共電工事以外で工事中異常を発見した場合に作成し提出する</t>
        </r>
      </text>
    </comment>
    <comment ref="B64" authorId="0" shapeId="0" xr:uid="{6388B76C-B19F-43C7-BD96-47F5B39EF18F}">
      <text>
        <r>
          <rPr>
            <b/>
            <sz val="9"/>
            <color indexed="10"/>
            <rFont val="MS P ゴシック"/>
            <family val="3"/>
            <charset val="128"/>
          </rPr>
          <t>工事でがん原性物質の取扱い作業に従事した場合に個人ごと作成し写しを提出する。
様式は任意とする。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豊島 良治</author>
  </authors>
  <commentList>
    <comment ref="AS16" authorId="0" shapeId="0" xr:uid="{0B213BEF-2D39-4FB2-8B0E-B733D3931671}">
      <text>
        <r>
          <rPr>
            <b/>
            <sz val="9"/>
            <color indexed="81"/>
            <rFont val="MS P ゴシック"/>
            <family val="3"/>
            <charset val="128"/>
          </rPr>
          <t>5年毎の更新</t>
        </r>
      </text>
    </comment>
  </commentList>
</comments>
</file>

<file path=xl/sharedStrings.xml><?xml version="1.0" encoding="utf-8"?>
<sst xmlns="http://schemas.openxmlformats.org/spreadsheetml/2006/main" count="4308" uniqueCount="2446">
  <si>
    <t>6点以下</t>
    <rPh sb="1" eb="2">
      <t>テン</t>
    </rPh>
    <rPh sb="2" eb="4">
      <t>イカ</t>
    </rPh>
    <phoneticPr fontId="49"/>
  </si>
  <si>
    <t>協力会社</t>
    <rPh sb="0" eb="2">
      <t>キョウリョク</t>
    </rPh>
    <rPh sb="2" eb="4">
      <t>カイシャ</t>
    </rPh>
    <phoneticPr fontId="49"/>
  </si>
  <si>
    <t>　作業ﾌﾞｰﾑ長さ：　　　　　m、　　 ﾌﾞｰﾑ最大長さ　　　　m</t>
    <rPh sb="1" eb="3">
      <t>サギョウ</t>
    </rPh>
    <rPh sb="24" eb="26">
      <t>サイダイ</t>
    </rPh>
    <rPh sb="26" eb="27">
      <t>ナガ</t>
    </rPh>
    <phoneticPr fontId="36"/>
  </si>
  <si>
    <t>対　策　内　容</t>
    <rPh sb="0" eb="1">
      <t>タイ</t>
    </rPh>
    <rPh sb="2" eb="3">
      <t>サク</t>
    </rPh>
    <rPh sb="4" eb="5">
      <t>ナイ</t>
    </rPh>
    <rPh sb="6" eb="7">
      <t>カタチ</t>
    </rPh>
    <phoneticPr fontId="22"/>
  </si>
  <si>
    <t>　評価基準</t>
    <rPh sb="1" eb="3">
      <t>ヒョウカ</t>
    </rPh>
    <rPh sb="3" eb="5">
      <t>キジュン</t>
    </rPh>
    <phoneticPr fontId="49"/>
  </si>
  <si>
    <t>協力会社責任者または監視人が毎日使用時にチェックのこと</t>
    <rPh sb="0" eb="2">
      <t>キョウリョク</t>
    </rPh>
    <rPh sb="2" eb="4">
      <t>カイシャ</t>
    </rPh>
    <rPh sb="4" eb="6">
      <t>セキニン</t>
    </rPh>
    <rPh sb="6" eb="7">
      <t>シャ</t>
    </rPh>
    <rPh sb="10" eb="12">
      <t>カンシ</t>
    </rPh>
    <rPh sb="12" eb="13">
      <t>ニン</t>
    </rPh>
    <rPh sb="14" eb="16">
      <t>マイニチ</t>
    </rPh>
    <rPh sb="16" eb="19">
      <t>シヨウジ</t>
    </rPh>
    <phoneticPr fontId="69"/>
  </si>
  <si>
    <t>日付</t>
    <rPh sb="0" eb="2">
      <t>ヒヅケ</t>
    </rPh>
    <phoneticPr fontId="69"/>
  </si>
  <si>
    <t>開　始　時</t>
    <rPh sb="0" eb="1">
      <t>カイ</t>
    </rPh>
    <rPh sb="2" eb="3">
      <t>ハジメ</t>
    </rPh>
    <rPh sb="4" eb="5">
      <t>ジ</t>
    </rPh>
    <phoneticPr fontId="69"/>
  </si>
  <si>
    <t>①ｸﾚｰﾝ運転免許証、ｸﾚｰﾝ検査証（吊上げ荷重3ﾄﾝ以上）、始業前点検の確認</t>
    <rPh sb="15" eb="17">
      <t>ケンサ</t>
    </rPh>
    <rPh sb="17" eb="18">
      <t>ショウ</t>
    </rPh>
    <rPh sb="19" eb="21">
      <t>ツリア</t>
    </rPh>
    <rPh sb="22" eb="24">
      <t>カジュウ</t>
    </rPh>
    <rPh sb="27" eb="29">
      <t>イジョウ</t>
    </rPh>
    <rPh sb="31" eb="33">
      <t>シギョウ</t>
    </rPh>
    <phoneticPr fontId="69"/>
  </si>
  <si>
    <t>終　了　時</t>
    <rPh sb="0" eb="1">
      <t>シュウ</t>
    </rPh>
    <rPh sb="2" eb="3">
      <t>リョウ</t>
    </rPh>
    <rPh sb="4" eb="5">
      <t>ジ</t>
    </rPh>
    <phoneticPr fontId="69"/>
  </si>
  <si>
    <t>年　　　月　　　日</t>
    <rPh sb="0" eb="9">
      <t>ネンガッピ</t>
    </rPh>
    <phoneticPr fontId="36"/>
  </si>
  <si>
    <t>現場代理人資格取得講習受講申請書</t>
    <rPh sb="0" eb="2">
      <t>ゲンバ</t>
    </rPh>
    <rPh sb="2" eb="5">
      <t>ダイリニン</t>
    </rPh>
    <rPh sb="5" eb="7">
      <t>シカク</t>
    </rPh>
    <rPh sb="7" eb="9">
      <t>シュトク</t>
    </rPh>
    <rPh sb="9" eb="11">
      <t>コウシュウ</t>
    </rPh>
    <rPh sb="11" eb="13">
      <t>ジュコウ</t>
    </rPh>
    <rPh sb="13" eb="16">
      <t>シンセイショ</t>
    </rPh>
    <phoneticPr fontId="36"/>
  </si>
  <si>
    <t>住　所</t>
    <rPh sb="0" eb="3">
      <t>ジュウショ</t>
    </rPh>
    <phoneticPr fontId="36"/>
  </si>
  <si>
    <t>会社名</t>
    <rPh sb="0" eb="3">
      <t>カイシャメイ</t>
    </rPh>
    <phoneticPr fontId="36"/>
  </si>
  <si>
    <t>電　話</t>
    <rPh sb="0" eb="3">
      <t>デンワ</t>
    </rPh>
    <phoneticPr fontId="36"/>
  </si>
  <si>
    <t>修了証
№</t>
    <rPh sb="0" eb="3">
      <t>シュウリョウショウ</t>
    </rPh>
    <phoneticPr fontId="31"/>
  </si>
  <si>
    <t>現場代理人資格更新講習受講申請書</t>
    <rPh sb="0" eb="2">
      <t>ゲンバ</t>
    </rPh>
    <rPh sb="2" eb="5">
      <t>ダイリニン</t>
    </rPh>
    <rPh sb="5" eb="7">
      <t>シカク</t>
    </rPh>
    <rPh sb="7" eb="9">
      <t>コウシン</t>
    </rPh>
    <rPh sb="9" eb="11">
      <t>コウシュウ</t>
    </rPh>
    <rPh sb="11" eb="13">
      <t>ジュコウ</t>
    </rPh>
    <rPh sb="13" eb="16">
      <t>シンセイショ</t>
    </rPh>
    <phoneticPr fontId="36"/>
  </si>
  <si>
    <t>現場KY・QCｼｰﾄ</t>
    <rPh sb="0" eb="2">
      <t>ゲンバ</t>
    </rPh>
    <phoneticPr fontId="36"/>
  </si>
  <si>
    <t>仕様・能力</t>
  </si>
  <si>
    <t>暗渠 ・ 橋</t>
  </si>
  <si>
    <t>養生方法</t>
  </si>
  <si>
    <t>搬出入経路</t>
  </si>
  <si>
    <t>埋  設  管</t>
  </si>
  <si>
    <t xml:space="preserve"> 有  ・ 無　</t>
  </si>
  <si>
    <t>架線 ・ ﾗｯｸ</t>
  </si>
  <si>
    <t>据付場所</t>
  </si>
  <si>
    <t>重機進入路</t>
  </si>
  <si>
    <t>地盤養生</t>
  </si>
  <si>
    <t>ｱ ｳ ﾄ ﾘ ｶﾞ ｰ</t>
  </si>
  <si>
    <t>鉄板養生</t>
  </si>
  <si>
    <t>吊　り　荷</t>
  </si>
  <si>
    <t>品　　　名</t>
  </si>
  <si>
    <t>荷姿・重量</t>
  </si>
  <si>
    <t>作業半径</t>
  </si>
  <si>
    <t>玉　掛　け</t>
  </si>
  <si>
    <t>能　　　力</t>
  </si>
  <si>
    <t>玉掛ﾜｲﾔｰ</t>
  </si>
  <si>
    <t>②ｱｳﾄﾘｶﾞｰは確実か（軟弱地盤、埋設管等の養生はＯＫか）</t>
  </si>
  <si>
    <t>確</t>
  </si>
  <si>
    <t>③回転域に縄張り注意標識設置（作業ｴﾘｱにも縄張り、注意標識を設置したか）</t>
  </si>
  <si>
    <t>④吊り荷下方の設備機器の状況（落下物はないか、養生はＯＫか）</t>
  </si>
  <si>
    <t>⑤吊り荷重、ﾌﾞｰﾑ角度回転範囲の安全性（ｸﾚｰﾝ車の性能はＯＫか）</t>
  </si>
  <si>
    <t>⑥監視人の配置、一本吊りはさせない（吊り荷の振れ止め、ｼｯﾃﾛｰﾌﾟはＯＫか）</t>
  </si>
  <si>
    <t>事</t>
  </si>
  <si>
    <t>①ﾌﾞｰﾑの格納状況（正規の位置か、振れ止めはＯＫか）</t>
  </si>
  <si>
    <t>項</t>
  </si>
  <si>
    <t>②ｱｳﾄﾘｶﾞｰの格納状況（全てのｱｳﾄﾘｶﾞｰが格納されているか）</t>
  </si>
  <si>
    <t>③作業環境の片付、撤去（作業前の状況に復帰しているか）</t>
  </si>
  <si>
    <t>④資材、仮設類の片付、撤去（残材、鉄板、尺角の片付けはよいか）</t>
  </si>
  <si>
    <t>⑤荷台の積載物の固定</t>
  </si>
  <si>
    <t>備　　　考</t>
  </si>
  <si>
    <t>無 線 機 器 使 用 許 可 願</t>
  </si>
  <si>
    <t>　　発　変　電　所</t>
  </si>
  <si>
    <t>　　　Ｓ　　　Ｋ　　　Ｅ</t>
  </si>
  <si>
    <t>主　任</t>
  </si>
  <si>
    <t>担　当</t>
  </si>
  <si>
    <t>　使　用　者　名</t>
  </si>
  <si>
    <t>　　作　　業　　名</t>
  </si>
  <si>
    <t>　　期　　　　　 間</t>
  </si>
  <si>
    <t>月　　　　日　　　　　時　　～　　　　月　　　　日　　　　時</t>
  </si>
  <si>
    <t>　　使　用　機　器</t>
  </si>
  <si>
    <t>　　使　用　場　所</t>
  </si>
  <si>
    <t>　　備　　　　　　考</t>
  </si>
  <si>
    <t>　　許　可　条　件</t>
  </si>
  <si>
    <t>　　　　　　年　 　　月　　　　日</t>
    <phoneticPr fontId="69"/>
  </si>
  <si>
    <t>出力（　　　　　W）</t>
    <phoneticPr fontId="69"/>
  </si>
  <si>
    <t>周波数（　　　　　Ｍｚ）</t>
    <phoneticPr fontId="69"/>
  </si>
  <si>
    <t>　１．工事等で無線機器を使用する場合は、事前に「無線機器使用許可願」を工事担当チームに</t>
    <phoneticPr fontId="69"/>
  </si>
  <si>
    <t>　　　提出し許可を得る。</t>
    <phoneticPr fontId="69"/>
  </si>
  <si>
    <t xml:space="preserve">  ２．使用許可を受けていない無線機器については、使用制限区域への持ち込みを禁止する。</t>
    <phoneticPr fontId="69"/>
  </si>
  <si>
    <t xml:space="preserve">  　　やむを得ず持ち込む場合は、電源を切る。</t>
    <phoneticPr fontId="69"/>
  </si>
  <si>
    <t>　　　年　　　　月　　　　日</t>
  </si>
  <si>
    <t>合否判定</t>
  </si>
  <si>
    <t>合　格</t>
  </si>
  <si>
    <r>
      <t>不合格</t>
    </r>
    <r>
      <rPr>
        <sz val="14"/>
        <rFont val="ＭＳ Ｐゴシック"/>
        <family val="3"/>
        <charset val="128"/>
      </rPr>
      <t xml:space="preserve"> （返却・廃棄）</t>
    </r>
  </si>
  <si>
    <t>　　※１　手入れ・検査が済めば，検査待ちを取消線で消して，検査済であることが判るようにすること。</t>
  </si>
  <si>
    <t>作成日　H13.12.10</t>
    <rPh sb="0" eb="3">
      <t>サクセイビ</t>
    </rPh>
    <phoneticPr fontId="36"/>
  </si>
  <si>
    <t>工事件名ｺｰﾄﾞ</t>
    <rPh sb="0" eb="2">
      <t>コウジ</t>
    </rPh>
    <rPh sb="2" eb="4">
      <t>ケンメイ</t>
    </rPh>
    <phoneticPr fontId="36"/>
  </si>
  <si>
    <t>受入品，再使用品の検査識別票</t>
    <phoneticPr fontId="36"/>
  </si>
  <si>
    <t>区分</t>
    <rPh sb="0" eb="2">
      <t>クブン</t>
    </rPh>
    <phoneticPr fontId="36"/>
  </si>
  <si>
    <t>状態</t>
    <rPh sb="0" eb="2">
      <t>ジョウタイ</t>
    </rPh>
    <phoneticPr fontId="36"/>
  </si>
  <si>
    <t>合否判定</t>
    <rPh sb="0" eb="2">
      <t>ゴウヒ</t>
    </rPh>
    <phoneticPr fontId="36"/>
  </si>
  <si>
    <t>合格</t>
    <rPh sb="0" eb="2">
      <t>ゴウカク</t>
    </rPh>
    <phoneticPr fontId="36"/>
  </si>
  <si>
    <t>不合格</t>
    <rPh sb="0" eb="3">
      <t>フゴウカク</t>
    </rPh>
    <phoneticPr fontId="36"/>
  </si>
  <si>
    <t>検査待ち　　　　　　検査済</t>
    <phoneticPr fontId="36"/>
  </si>
  <si>
    <t xml:space="preserve"> 受入品　　　　　　再使用品</t>
    <phoneticPr fontId="36"/>
  </si>
  <si>
    <t>　住共エンジニアリング㈱殿</t>
  </si>
  <si>
    <t>　足場の設置場所</t>
  </si>
  <si>
    <t>２</t>
  </si>
  <si>
    <t>　足場使用目的</t>
  </si>
  <si>
    <t>３</t>
  </si>
  <si>
    <t>　足場の種類</t>
  </si>
  <si>
    <t>４</t>
  </si>
  <si>
    <t>　足場の構造　：</t>
  </si>
  <si>
    <t>５</t>
  </si>
  <si>
    <t>架設予定日</t>
  </si>
  <si>
    <t>　　　月　　　日</t>
  </si>
  <si>
    <t>使用期間</t>
  </si>
  <si>
    <t>　　月　　日～　　月　　日</t>
  </si>
  <si>
    <t>解体予定日</t>
  </si>
  <si>
    <t>解体期間</t>
  </si>
  <si>
    <t>６</t>
  </si>
  <si>
    <t>７</t>
  </si>
  <si>
    <t>手摺</t>
  </si>
  <si>
    <t>中さん</t>
  </si>
  <si>
    <t>落下防止板</t>
  </si>
  <si>
    <t>足場板</t>
  </si>
  <si>
    <t>昇降設備</t>
  </si>
  <si>
    <t>　注）該当項目に○印</t>
  </si>
  <si>
    <t>８</t>
  </si>
  <si>
    <t>足場の最大　　　　　　　　　　　　　　　　　　積載量</t>
  </si>
  <si>
    <t>９</t>
  </si>
  <si>
    <t>許 可 印</t>
  </si>
  <si>
    <t>責任者</t>
  </si>
  <si>
    <t>備　考</t>
  </si>
  <si>
    <t>　　標　識</t>
  </si>
  <si>
    <t>１．足場架設前に足場架設中の標識を掲示する。</t>
  </si>
  <si>
    <t>２．足場架設完了から足場使用前検査完了迄は足場使用禁止標識を掲示する。</t>
  </si>
  <si>
    <t>３．足場検査が完了した時点で足場点検済の標識を掲示する。</t>
  </si>
  <si>
    <t>４．足場解体時は足場解体中の標識を掲示する。</t>
  </si>
  <si>
    <t>作業総括責任者</t>
  </si>
  <si>
    <t>１</t>
  </si>
  <si>
    <t>／</t>
  </si>
  <si>
    <t>生年月日</t>
  </si>
  <si>
    <t>係</t>
  </si>
  <si>
    <t>台数（　　　　　　台）</t>
  </si>
  <si>
    <t>「注」協力会社の無線機器使用手続き等</t>
  </si>
  <si>
    <t>管理職</t>
  </si>
  <si>
    <t>雇入年月日</t>
  </si>
  <si>
    <t>健康</t>
  </si>
  <si>
    <t>良否</t>
  </si>
  <si>
    <t>玉掛</t>
  </si>
  <si>
    <t>T　　L</t>
  </si>
  <si>
    <t>１．安全衛生管理体制表</t>
  </si>
  <si>
    <t>２．作業内、作業場所及び作業者数</t>
  </si>
  <si>
    <t>作　業　内　容　及　び　作　業　場　所</t>
  </si>
  <si>
    <t>作　　業　　者　　数</t>
  </si>
  <si>
    <t>1　　次　　協　　力　　会　　社</t>
  </si>
  <si>
    <t>作業者総数</t>
  </si>
  <si>
    <t>名</t>
  </si>
  <si>
    <t>計名</t>
  </si>
  <si>
    <t>注）事故、災害を未然に防止するため</t>
  </si>
  <si>
    <t>　　休日出勤、夜間作業時の安全衛生</t>
  </si>
  <si>
    <t>　　管理体制を明確にするものである。</t>
  </si>
  <si>
    <t>持込・持出証</t>
    <rPh sb="0" eb="2">
      <t>モチコミ</t>
    </rPh>
    <rPh sb="3" eb="5">
      <t>モチダ</t>
    </rPh>
    <rPh sb="5" eb="6">
      <t>ショウ</t>
    </rPh>
    <phoneticPr fontId="36"/>
  </si>
  <si>
    <t>住共エンジニアリング株式会社　御中</t>
  </si>
  <si>
    <t>（会社名）　　　　　　　　　　　　　　</t>
  </si>
  <si>
    <t>現場代理人　　　　　　　　　　　　印</t>
  </si>
  <si>
    <t>下記の工事用資機材を　持込み・持出し　致します。</t>
  </si>
  <si>
    <t>工 事 件 名</t>
  </si>
  <si>
    <t>№</t>
  </si>
  <si>
    <t>異物混入防止の養生方法、施工管理については事前に当社の承認を得ること。</t>
    <rPh sb="0" eb="2">
      <t>イブツ</t>
    </rPh>
    <rPh sb="2" eb="4">
      <t>コンニュウ</t>
    </rPh>
    <rPh sb="4" eb="6">
      <t>ボウシ</t>
    </rPh>
    <rPh sb="7" eb="9">
      <t>ヨウジョウ</t>
    </rPh>
    <rPh sb="9" eb="11">
      <t>ホウホウ</t>
    </rPh>
    <rPh sb="12" eb="14">
      <t>セコウ</t>
    </rPh>
    <rPh sb="14" eb="16">
      <t>カンリ</t>
    </rPh>
    <rPh sb="21" eb="23">
      <t>ジゼン</t>
    </rPh>
    <rPh sb="24" eb="26">
      <t>トウシャ</t>
    </rPh>
    <rPh sb="27" eb="29">
      <t>ショウニン</t>
    </rPh>
    <rPh sb="30" eb="31">
      <t>エ</t>
    </rPh>
    <phoneticPr fontId="36"/>
  </si>
  <si>
    <t>養生材は原則として符号を付けて管理すること。</t>
    <rPh sb="0" eb="2">
      <t>ヨウジョウ</t>
    </rPh>
    <rPh sb="2" eb="3">
      <t>ザイ</t>
    </rPh>
    <rPh sb="4" eb="6">
      <t>ゲンソク</t>
    </rPh>
    <rPh sb="9" eb="11">
      <t>フゴウ</t>
    </rPh>
    <rPh sb="12" eb="13">
      <t>ツ</t>
    </rPh>
    <rPh sb="15" eb="17">
      <t>カンリ</t>
    </rPh>
    <phoneticPr fontId="36"/>
  </si>
  <si>
    <t>（必要により系統図等で位置を明確にしておくこと）</t>
    <rPh sb="1" eb="3">
      <t>ヒツヨウ</t>
    </rPh>
    <rPh sb="6" eb="8">
      <t>ケイトウ</t>
    </rPh>
    <rPh sb="8" eb="9">
      <t>ズ</t>
    </rPh>
    <rPh sb="9" eb="10">
      <t>トウ</t>
    </rPh>
    <rPh sb="11" eb="13">
      <t>イチ</t>
    </rPh>
    <rPh sb="14" eb="16">
      <t>メイカク</t>
    </rPh>
    <phoneticPr fontId="36"/>
  </si>
  <si>
    <t>養生材の取付、取外及び内部残留物の有無の確認は当社責任者立会いで行なうこと。</t>
    <rPh sb="0" eb="2">
      <t>ヨウジョウ</t>
    </rPh>
    <rPh sb="2" eb="3">
      <t>ザイ</t>
    </rPh>
    <rPh sb="4" eb="6">
      <t>トリツ</t>
    </rPh>
    <rPh sb="7" eb="9">
      <t>トリハズ</t>
    </rPh>
    <rPh sb="9" eb="10">
      <t>オヨ</t>
    </rPh>
    <rPh sb="11" eb="13">
      <t>ナイブ</t>
    </rPh>
    <rPh sb="13" eb="15">
      <t>ザンリュウ</t>
    </rPh>
    <rPh sb="15" eb="16">
      <t>ブツ</t>
    </rPh>
    <rPh sb="17" eb="19">
      <t>ウム</t>
    </rPh>
    <rPh sb="20" eb="22">
      <t>カクニン</t>
    </rPh>
    <rPh sb="23" eb="25">
      <t>トウシャ</t>
    </rPh>
    <rPh sb="25" eb="28">
      <t>セキニンシャ</t>
    </rPh>
    <rPh sb="28" eb="30">
      <t>タチア</t>
    </rPh>
    <rPh sb="32" eb="33">
      <t>オコ</t>
    </rPh>
    <phoneticPr fontId="36"/>
  </si>
  <si>
    <t>開口穴の養生で養生材の挿入処置を行なう場合は材質、寸法及び数量を確実に明記のこと。</t>
    <rPh sb="0" eb="2">
      <t>カイコウ</t>
    </rPh>
    <rPh sb="2" eb="3">
      <t>アナ</t>
    </rPh>
    <rPh sb="4" eb="6">
      <t>ヨウジョウ</t>
    </rPh>
    <rPh sb="7" eb="9">
      <t>ヨウジョウ</t>
    </rPh>
    <rPh sb="9" eb="10">
      <t>ザイ</t>
    </rPh>
    <rPh sb="11" eb="13">
      <t>ソウニュウ</t>
    </rPh>
    <rPh sb="13" eb="15">
      <t>ショチ</t>
    </rPh>
    <rPh sb="16" eb="17">
      <t>オコ</t>
    </rPh>
    <rPh sb="19" eb="21">
      <t>バアイ</t>
    </rPh>
    <rPh sb="22" eb="24">
      <t>ザイシツ</t>
    </rPh>
    <rPh sb="25" eb="27">
      <t>スンポウ</t>
    </rPh>
    <rPh sb="27" eb="28">
      <t>オヨ</t>
    </rPh>
    <rPh sb="29" eb="31">
      <t>スウリョウ</t>
    </rPh>
    <rPh sb="32" eb="34">
      <t>カクジツ</t>
    </rPh>
    <rPh sb="35" eb="37">
      <t>メイキ</t>
    </rPh>
    <phoneticPr fontId="36"/>
  </si>
  <si>
    <t>（状況により写真撮影のこと）</t>
    <rPh sb="1" eb="3">
      <t>ジョウキョウ</t>
    </rPh>
    <rPh sb="6" eb="8">
      <t>シャシン</t>
    </rPh>
    <rPh sb="8" eb="10">
      <t>サツエイ</t>
    </rPh>
    <phoneticPr fontId="36"/>
  </si>
  <si>
    <t>酸欠作業主任者</t>
    <rPh sb="0" eb="2">
      <t>サンケツ</t>
    </rPh>
    <rPh sb="2" eb="4">
      <t>サギョウ</t>
    </rPh>
    <rPh sb="4" eb="7">
      <t>シュニンシャ</t>
    </rPh>
    <phoneticPr fontId="36"/>
  </si>
  <si>
    <t>安全衛生責任者
（現場代理人）</t>
    <rPh sb="0" eb="2">
      <t>アンゼン</t>
    </rPh>
    <rPh sb="2" eb="4">
      <t>エイセイ</t>
    </rPh>
    <rPh sb="4" eb="7">
      <t>セキニンシャ</t>
    </rPh>
    <rPh sb="9" eb="11">
      <t>ゲンバ</t>
    </rPh>
    <rPh sb="11" eb="13">
      <t>ダイリ</t>
    </rPh>
    <rPh sb="13" eb="14">
      <t>ニン</t>
    </rPh>
    <phoneticPr fontId="36"/>
  </si>
  <si>
    <t>ＳＫＥ
作業責任者</t>
    <rPh sb="4" eb="6">
      <t>サギョウ</t>
    </rPh>
    <rPh sb="6" eb="9">
      <t>セキニンシャ</t>
    </rPh>
    <phoneticPr fontId="36"/>
  </si>
  <si>
    <t>酸 欠 等 作 業 測 定 記 録</t>
    <rPh sb="0" eb="1">
      <t>サン</t>
    </rPh>
    <rPh sb="2" eb="3">
      <t>ケツ</t>
    </rPh>
    <rPh sb="4" eb="5">
      <t>トウ</t>
    </rPh>
    <rPh sb="6" eb="7">
      <t>サク</t>
    </rPh>
    <rPh sb="8" eb="9">
      <t>ギョウ</t>
    </rPh>
    <rPh sb="10" eb="11">
      <t>ハカリ</t>
    </rPh>
    <rPh sb="12" eb="13">
      <t>サダム</t>
    </rPh>
    <rPh sb="14" eb="15">
      <t>キ</t>
    </rPh>
    <rPh sb="16" eb="17">
      <t>ロク</t>
    </rPh>
    <phoneticPr fontId="36"/>
  </si>
  <si>
    <t>注）
 (1) 本シートは分電盤に取付けて
　　　おくこと。
 (2) 点検結果記入要領
　　　良＝○　　不良＝×
 (3) 不良のものは直ちに責任者に
　　　報告し、指示を受けること。
　　　不良のまま使用してはならない。
 (4) 特記事項記入要領
　　　各現地の特徴で作業前点検項目
　　　を新たに設ける必要が生じた場合
　　　は点検項目を追記し点検を実施
　　　する。　　　　</t>
    <phoneticPr fontId="20"/>
  </si>
  <si>
    <t>持　込　・　持　出　証</t>
    <phoneticPr fontId="36"/>
  </si>
  <si>
    <t>溶　接　機　点　検　表</t>
  </si>
  <si>
    <t>（点検項目：本体ケーブル・ホルダー・電源接続・接地）</t>
  </si>
  <si>
    <t>協力会社名：　　　　　　　　　　　　　　　　　　　印</t>
  </si>
  <si>
    <t>ﾒｲｶｰ</t>
  </si>
  <si>
    <t>型　式</t>
  </si>
  <si>
    <t>　　　　点　　　検　　　ポ　　イ　　　ン　　　ト</t>
  </si>
  <si>
    <t>　　　　　備　　　　　　　　考</t>
  </si>
  <si>
    <t>自動電撃防止装置は付いているか。</t>
  </si>
  <si>
    <t>２次側母材との接続は万力クランプ又はクリップ形クランプを</t>
  </si>
  <si>
    <t>使用しているか。</t>
  </si>
  <si>
    <t>外箱の接地線（太さ・別記）に断線、素線切れはないか。</t>
  </si>
  <si>
    <t>1.5秒以内アーク溶接機</t>
  </si>
  <si>
    <t>アルゴン溶接機の場合</t>
  </si>
  <si>
    <t>アルゴンプラズマの場合</t>
  </si>
  <si>
    <t>プラズマ溶接機の場合</t>
  </si>
  <si>
    <t>２次側無負荷電圧は30Ｖ以下か。</t>
  </si>
  <si>
    <t>アーク溶接機の場合</t>
  </si>
  <si>
    <r>
      <t>絶縁抵抗測定　　　</t>
    </r>
    <r>
      <rPr>
        <sz val="8"/>
        <rFont val="ＭＳ Ｐ明朝"/>
        <family val="1"/>
        <charset val="128"/>
      </rPr>
      <t>アルゴンプラズマの場合　1次　－Ｅのみ　　　ａｔ250vﾒｶﾞ</t>
    </r>
  </si>
  <si>
    <t>１ＭΩ以上</t>
  </si>
  <si>
    <t>　　　　　　　　　　　　　　　　　交流アーク溶接機の場合　1次－Ｅ　1次-2次　　　〃</t>
  </si>
  <si>
    <r>
      <t>　</t>
    </r>
    <r>
      <rPr>
        <sz val="8"/>
        <rFont val="ＭＳ Ｐ明朝"/>
        <family val="1"/>
        <charset val="128"/>
      </rPr>
      <t>接地線太さ</t>
    </r>
  </si>
  <si>
    <r>
      <t>　</t>
    </r>
    <r>
      <rPr>
        <sz val="8"/>
        <rFont val="ＭＳ Ｐ明朝"/>
        <family val="1"/>
        <charset val="128"/>
      </rPr>
      <t>定格電流　　　150v　　　5.5sq</t>
    </r>
  </si>
  <si>
    <t xml:space="preserve">                        300v       14  sq</t>
  </si>
  <si>
    <t xml:space="preserve">                        500v       22  sq</t>
  </si>
  <si>
    <t>①部材へこみ、曲がり、変形、さびはないか</t>
    <rPh sb="1" eb="2">
      <t>ブ</t>
    </rPh>
    <rPh sb="2" eb="3">
      <t>ザイ</t>
    </rPh>
    <rPh sb="7" eb="8">
      <t>マ</t>
    </rPh>
    <rPh sb="11" eb="13">
      <t>ヘンケイ</t>
    </rPh>
    <phoneticPr fontId="36"/>
  </si>
  <si>
    <t>②著しい損傷、さび等はないか</t>
    <rPh sb="1" eb="2">
      <t>イチジル</t>
    </rPh>
    <rPh sb="4" eb="6">
      <t>ソンショウ</t>
    </rPh>
    <rPh sb="9" eb="10">
      <t>トウ</t>
    </rPh>
    <phoneticPr fontId="36"/>
  </si>
  <si>
    <t>①安定した構造となっているか</t>
    <rPh sb="1" eb="3">
      <t>アンテイ</t>
    </rPh>
    <rPh sb="5" eb="7">
      <t>コウゾウ</t>
    </rPh>
    <phoneticPr fontId="36"/>
  </si>
  <si>
    <t>②脚輪のブレーキはよいか</t>
    <rPh sb="1" eb="2">
      <t>キャク</t>
    </rPh>
    <rPh sb="2" eb="3">
      <t>リン</t>
    </rPh>
    <phoneticPr fontId="36"/>
  </si>
  <si>
    <t>①作業床は床材が固定されているか</t>
    <rPh sb="1" eb="3">
      <t>サギョウ</t>
    </rPh>
    <rPh sb="3" eb="4">
      <t>ユカ</t>
    </rPh>
    <rPh sb="5" eb="6">
      <t>ユカ</t>
    </rPh>
    <rPh sb="6" eb="7">
      <t>ザイ</t>
    </rPh>
    <rPh sb="8" eb="10">
      <t>コテイ</t>
    </rPh>
    <phoneticPr fontId="36"/>
  </si>
  <si>
    <t>⑥工具昇降用ロープは設置しているか</t>
    <rPh sb="1" eb="3">
      <t>コウグ</t>
    </rPh>
    <rPh sb="3" eb="6">
      <t>ショウコウヨウ</t>
    </rPh>
    <rPh sb="10" eb="12">
      <t>セッチ</t>
    </rPh>
    <phoneticPr fontId="36"/>
  </si>
  <si>
    <t>①作業場所に適切に設置されているか</t>
    <rPh sb="1" eb="3">
      <t>サギョウ</t>
    </rPh>
    <rPh sb="3" eb="5">
      <t>バショ</t>
    </rPh>
    <rPh sb="6" eb="8">
      <t>テキセツ</t>
    </rPh>
    <rPh sb="9" eb="11">
      <t>セッチ</t>
    </rPh>
    <phoneticPr fontId="36"/>
  </si>
  <si>
    <t>②装置、配管、弁栓等への縛着または接触していないか</t>
    <rPh sb="1" eb="3">
      <t>ソウチ</t>
    </rPh>
    <rPh sb="4" eb="6">
      <t>ハイカン</t>
    </rPh>
    <rPh sb="7" eb="8">
      <t>ベン</t>
    </rPh>
    <rPh sb="8" eb="9">
      <t>セン</t>
    </rPh>
    <rPh sb="9" eb="10">
      <t>トウ</t>
    </rPh>
    <rPh sb="12" eb="13">
      <t>バク</t>
    </rPh>
    <rPh sb="13" eb="14">
      <t>チャク</t>
    </rPh>
    <rPh sb="17" eb="19">
      <t>セッショク</t>
    </rPh>
    <phoneticPr fontId="36"/>
  </si>
  <si>
    <t>部材</t>
    <rPh sb="0" eb="1">
      <t>ブ</t>
    </rPh>
    <rPh sb="1" eb="2">
      <t>ザイ</t>
    </rPh>
    <phoneticPr fontId="36"/>
  </si>
  <si>
    <t>枠組</t>
    <rPh sb="0" eb="1">
      <t>ワク</t>
    </rPh>
    <rPh sb="1" eb="2">
      <t>クミ</t>
    </rPh>
    <phoneticPr fontId="36"/>
  </si>
  <si>
    <t>作業床</t>
    <rPh sb="0" eb="2">
      <t>サギョウ</t>
    </rPh>
    <rPh sb="2" eb="3">
      <t>ユカ</t>
    </rPh>
    <phoneticPr fontId="36"/>
  </si>
  <si>
    <t>足場</t>
    <rPh sb="0" eb="2">
      <t>アシバ</t>
    </rPh>
    <phoneticPr fontId="36"/>
  </si>
  <si>
    <t>全般</t>
    <rPh sb="0" eb="2">
      <t>ゼンパン</t>
    </rPh>
    <phoneticPr fontId="36"/>
  </si>
  <si>
    <t>測定点</t>
    <rPh sb="0" eb="2">
      <t>ソクテイ</t>
    </rPh>
    <rPh sb="2" eb="3">
      <t>テン</t>
    </rPh>
    <phoneticPr fontId="69"/>
  </si>
  <si>
    <t>２</t>
    <phoneticPr fontId="69"/>
  </si>
  <si>
    <t>３</t>
    <phoneticPr fontId="69"/>
  </si>
  <si>
    <t>４</t>
    <phoneticPr fontId="69"/>
  </si>
  <si>
    <t>９</t>
    <phoneticPr fontId="69"/>
  </si>
  <si>
    <t>　　※酸欠等測定記録は、原紙を協力会社にて３年間保存するとともに、（写し）を当会社に提出</t>
    <rPh sb="3" eb="5">
      <t>サンケツ</t>
    </rPh>
    <rPh sb="5" eb="6">
      <t>トウ</t>
    </rPh>
    <rPh sb="6" eb="8">
      <t>ソクテイ</t>
    </rPh>
    <rPh sb="8" eb="10">
      <t>キロク</t>
    </rPh>
    <rPh sb="12" eb="14">
      <t>ゲンシ</t>
    </rPh>
    <rPh sb="15" eb="17">
      <t>キョウリョク</t>
    </rPh>
    <rPh sb="17" eb="19">
      <t>ガイシャ</t>
    </rPh>
    <rPh sb="22" eb="24">
      <t>ネンカン</t>
    </rPh>
    <rPh sb="24" eb="26">
      <t>ホゾン</t>
    </rPh>
    <rPh sb="34" eb="35">
      <t>ウツ</t>
    </rPh>
    <rPh sb="38" eb="39">
      <t>トウ</t>
    </rPh>
    <rPh sb="39" eb="41">
      <t>カイシャ</t>
    </rPh>
    <rPh sb="42" eb="44">
      <t>テイシュツ</t>
    </rPh>
    <phoneticPr fontId="69"/>
  </si>
  <si>
    <t>　　　すること。</t>
    <phoneticPr fontId="69"/>
  </si>
  <si>
    <t>：　　</t>
    <phoneticPr fontId="69"/>
  </si>
  <si>
    <t>：　　　　　　年　　　　月　　　　　日 　　　　　　　　　　　</t>
    <rPh sb="7" eb="8">
      <t>ネン</t>
    </rPh>
    <rPh sb="12" eb="13">
      <t>ツキ</t>
    </rPh>
    <rPh sb="18" eb="19">
      <t>ヒ</t>
    </rPh>
    <phoneticPr fontId="69"/>
  </si>
  <si>
    <t>：　　　　　　　　　　　　　　　　　</t>
    <phoneticPr fontId="69"/>
  </si>
  <si>
    <t>　　　　　　　　　　　　　　　　　　　　　　　　　　　　　　　　　　　　　　　　　　　　　　　　　　　　　　　　　　　　　　</t>
    <phoneticPr fontId="69"/>
  </si>
  <si>
    <t>足場借用証</t>
    <rPh sb="0" eb="2">
      <t>アシバ</t>
    </rPh>
    <rPh sb="2" eb="4">
      <t>シャクヨウ</t>
    </rPh>
    <rPh sb="4" eb="5">
      <t>ショウ</t>
    </rPh>
    <phoneticPr fontId="36"/>
  </si>
  <si>
    <t>各社一部控えを保管する</t>
    <rPh sb="0" eb="2">
      <t>カクシャ</t>
    </rPh>
    <rPh sb="2" eb="3">
      <t>イチ</t>
    </rPh>
    <rPh sb="3" eb="4">
      <t>ブ</t>
    </rPh>
    <rPh sb="4" eb="5">
      <t>ヒカ</t>
    </rPh>
    <rPh sb="7" eb="9">
      <t>ホカン</t>
    </rPh>
    <phoneticPr fontId="36"/>
  </si>
  <si>
    <t>元請会社</t>
    <rPh sb="0" eb="2">
      <t>モトウケ</t>
    </rPh>
    <rPh sb="2" eb="4">
      <t>カイシャ</t>
    </rPh>
    <phoneticPr fontId="36"/>
  </si>
  <si>
    <t>年　月　日</t>
    <rPh sb="0" eb="1">
      <t>ネン</t>
    </rPh>
    <rPh sb="2" eb="3">
      <t>ツキ</t>
    </rPh>
    <rPh sb="4" eb="5">
      <t>ヒ</t>
    </rPh>
    <phoneticPr fontId="36"/>
  </si>
  <si>
    <t>会　社　名</t>
    <rPh sb="0" eb="1">
      <t>カイ</t>
    </rPh>
    <rPh sb="2" eb="3">
      <t>シャ</t>
    </rPh>
    <rPh sb="4" eb="5">
      <t>メイ</t>
    </rPh>
    <phoneticPr fontId="36"/>
  </si>
  <si>
    <t>責　任　者</t>
    <rPh sb="0" eb="1">
      <t>セキ</t>
    </rPh>
    <rPh sb="2" eb="3">
      <t>ニン</t>
    </rPh>
    <rPh sb="4" eb="5">
      <t>シャ</t>
    </rPh>
    <phoneticPr fontId="36"/>
  </si>
  <si>
    <t>印　</t>
    <rPh sb="0" eb="1">
      <t>イン</t>
    </rPh>
    <phoneticPr fontId="36"/>
  </si>
  <si>
    <t>借用会社</t>
    <rPh sb="0" eb="2">
      <t>シャクヨウ</t>
    </rPh>
    <rPh sb="2" eb="4">
      <t>カイシャ</t>
    </rPh>
    <phoneticPr fontId="36"/>
  </si>
  <si>
    <t>　　　今回、貴社（元請会社、以下同様）にて仮設された足場を使用するにあたり、下記事項を誓約</t>
    <rPh sb="3" eb="5">
      <t>コンカイ</t>
    </rPh>
    <rPh sb="6" eb="8">
      <t>キシャ</t>
    </rPh>
    <rPh sb="9" eb="11">
      <t>モトウケ</t>
    </rPh>
    <rPh sb="11" eb="13">
      <t>カイシャ</t>
    </rPh>
    <rPh sb="14" eb="16">
      <t>イカ</t>
    </rPh>
    <rPh sb="16" eb="18">
      <t>ドウヨウ</t>
    </rPh>
    <rPh sb="21" eb="23">
      <t>カセツ</t>
    </rPh>
    <rPh sb="26" eb="28">
      <t>アシバ</t>
    </rPh>
    <rPh sb="29" eb="31">
      <t>シヨウ</t>
    </rPh>
    <rPh sb="38" eb="40">
      <t>カキ</t>
    </rPh>
    <rPh sb="40" eb="42">
      <t>ジコウ</t>
    </rPh>
    <rPh sb="43" eb="45">
      <t>セイヤク</t>
    </rPh>
    <phoneticPr fontId="36"/>
  </si>
  <si>
    <t>工　事　名　：</t>
    <rPh sb="0" eb="1">
      <t>コウ</t>
    </rPh>
    <rPh sb="2" eb="3">
      <t>コト</t>
    </rPh>
    <rPh sb="4" eb="5">
      <t>メイ</t>
    </rPh>
    <phoneticPr fontId="36"/>
  </si>
  <si>
    <t>記</t>
    <rPh sb="0" eb="1">
      <t>キ</t>
    </rPh>
    <phoneticPr fontId="36"/>
  </si>
  <si>
    <t>　　１．借用会社として足場使用前に不安全、不具合および不良箇所等のないことを確認後、使用し</t>
    <rPh sb="4" eb="6">
      <t>シャクヨウ</t>
    </rPh>
    <rPh sb="6" eb="8">
      <t>カイシャ</t>
    </rPh>
    <rPh sb="11" eb="13">
      <t>アシバ</t>
    </rPh>
    <rPh sb="13" eb="15">
      <t>シヨウ</t>
    </rPh>
    <rPh sb="15" eb="16">
      <t>マエ</t>
    </rPh>
    <rPh sb="17" eb="18">
      <t>フ</t>
    </rPh>
    <rPh sb="18" eb="20">
      <t>アンゼン</t>
    </rPh>
    <rPh sb="21" eb="24">
      <t>フグアイ</t>
    </rPh>
    <rPh sb="27" eb="29">
      <t>フリョウ</t>
    </rPh>
    <rPh sb="29" eb="31">
      <t>カショ</t>
    </rPh>
    <rPh sb="31" eb="32">
      <t>トウ</t>
    </rPh>
    <rPh sb="38" eb="40">
      <t>カクニン</t>
    </rPh>
    <rPh sb="40" eb="41">
      <t>ゴ</t>
    </rPh>
    <rPh sb="42" eb="44">
      <t>シヨウ</t>
    </rPh>
    <phoneticPr fontId="36"/>
  </si>
  <si>
    <t>　　２．使用開始後に生じた事故の一切の責は当社（借用会社）にあり、貴社にその責はありません。</t>
    <rPh sb="4" eb="6">
      <t>シヨウ</t>
    </rPh>
    <rPh sb="6" eb="8">
      <t>カイシ</t>
    </rPh>
    <rPh sb="8" eb="9">
      <t>ゴ</t>
    </rPh>
    <rPh sb="10" eb="11">
      <t>ショウ</t>
    </rPh>
    <rPh sb="13" eb="15">
      <t>ジコ</t>
    </rPh>
    <rPh sb="16" eb="18">
      <t>イッサイ</t>
    </rPh>
    <rPh sb="19" eb="20">
      <t>セキ</t>
    </rPh>
    <rPh sb="21" eb="23">
      <t>トウシャ</t>
    </rPh>
    <rPh sb="24" eb="26">
      <t>シャクヨウ</t>
    </rPh>
    <rPh sb="26" eb="28">
      <t>カイシャ</t>
    </rPh>
    <rPh sb="33" eb="35">
      <t>キシャ</t>
    </rPh>
    <rPh sb="38" eb="39">
      <t>セキ</t>
    </rPh>
    <phoneticPr fontId="36"/>
  </si>
  <si>
    <t>自　　　　　年　　　　月　　　　日</t>
    <rPh sb="0" eb="1">
      <t>ジ</t>
    </rPh>
    <rPh sb="6" eb="7">
      <t>ネン</t>
    </rPh>
    <rPh sb="11" eb="12">
      <t>ツキ</t>
    </rPh>
    <rPh sb="16" eb="17">
      <t>ヒ</t>
    </rPh>
    <phoneticPr fontId="36"/>
  </si>
  <si>
    <t>至　　　　　年　　　　月　　　　日</t>
    <rPh sb="0" eb="1">
      <t>イタル</t>
    </rPh>
    <rPh sb="6" eb="7">
      <t>ネン</t>
    </rPh>
    <rPh sb="11" eb="12">
      <t>ツキ</t>
    </rPh>
    <rPh sb="16" eb="17">
      <t>ヒ</t>
    </rPh>
    <phoneticPr fontId="36"/>
  </si>
  <si>
    <t>借用期間　　　　</t>
    <rPh sb="0" eb="2">
      <t>シャクヨウ</t>
    </rPh>
    <rPh sb="2" eb="4">
      <t>キカン</t>
    </rPh>
    <phoneticPr fontId="36"/>
  </si>
  <si>
    <t>　　　　足場借用会社が作成し、元請会社に提出する。</t>
    <rPh sb="4" eb="6">
      <t>アシバ</t>
    </rPh>
    <rPh sb="6" eb="8">
      <t>シャクヨウ</t>
    </rPh>
    <rPh sb="8" eb="10">
      <t>カイシャ</t>
    </rPh>
    <rPh sb="11" eb="13">
      <t>サクセイ</t>
    </rPh>
    <rPh sb="15" eb="17">
      <t>モトウケ</t>
    </rPh>
    <rPh sb="17" eb="19">
      <t>カイシャ</t>
    </rPh>
    <rPh sb="20" eb="22">
      <t>テイシュツ</t>
    </rPh>
    <phoneticPr fontId="36"/>
  </si>
  <si>
    <t>　　　　関係者の捺印がそろった写しを、元請会社、作業責任者に各一部配布すること。</t>
    <rPh sb="4" eb="6">
      <t>カンケイ</t>
    </rPh>
    <rPh sb="6" eb="7">
      <t>シャ</t>
    </rPh>
    <rPh sb="8" eb="10">
      <t>ナツイン</t>
    </rPh>
    <rPh sb="15" eb="16">
      <t>ウツ</t>
    </rPh>
    <rPh sb="19" eb="21">
      <t>モトウケ</t>
    </rPh>
    <rPh sb="21" eb="23">
      <t>カイシャ</t>
    </rPh>
    <rPh sb="24" eb="26">
      <t>サギョウ</t>
    </rPh>
    <rPh sb="26" eb="29">
      <t>セキニンシャ</t>
    </rPh>
    <rPh sb="30" eb="31">
      <t>カク</t>
    </rPh>
    <rPh sb="31" eb="32">
      <t>イチ</t>
    </rPh>
    <rPh sb="32" eb="33">
      <t>ブ</t>
    </rPh>
    <rPh sb="33" eb="35">
      <t>ハイフ</t>
    </rPh>
    <phoneticPr fontId="36"/>
  </si>
  <si>
    <t>足　場　借　用　証</t>
    <rPh sb="0" eb="1">
      <t>アシ</t>
    </rPh>
    <rPh sb="2" eb="3">
      <t>バ</t>
    </rPh>
    <rPh sb="4" eb="5">
      <t>シャク</t>
    </rPh>
    <rPh sb="6" eb="7">
      <t>ヨウ</t>
    </rPh>
    <rPh sb="8" eb="9">
      <t>ショウ</t>
    </rPh>
    <phoneticPr fontId="36"/>
  </si>
  <si>
    <t xml:space="preserve"> 重量物取扱作業では吊荷の落下範囲へ立ち入らない</t>
    <rPh sb="1" eb="3">
      <t>ジュウリョウ</t>
    </rPh>
    <rPh sb="3" eb="4">
      <t>ブツ</t>
    </rPh>
    <rPh sb="4" eb="6">
      <t>トリアツカイ</t>
    </rPh>
    <rPh sb="6" eb="8">
      <t>サギョウ</t>
    </rPh>
    <rPh sb="10" eb="11">
      <t>ツリ</t>
    </rPh>
    <rPh sb="11" eb="12">
      <t>ニ</t>
    </rPh>
    <rPh sb="13" eb="15">
      <t>ラッカ</t>
    </rPh>
    <rPh sb="15" eb="17">
      <t>ハンイ</t>
    </rPh>
    <rPh sb="18" eb="19">
      <t>タ</t>
    </rPh>
    <rPh sb="20" eb="21">
      <t>イ</t>
    </rPh>
    <phoneticPr fontId="36"/>
  </si>
  <si>
    <t>安全専任者</t>
    <rPh sb="0" eb="2">
      <t>アンゼン</t>
    </rPh>
    <rPh sb="2" eb="4">
      <t>センニン</t>
    </rPh>
    <rPh sb="4" eb="5">
      <t>シャ</t>
    </rPh>
    <phoneticPr fontId="69"/>
  </si>
  <si>
    <t>クレーン安全係</t>
    <rPh sb="4" eb="6">
      <t>アンゼン</t>
    </rPh>
    <rPh sb="6" eb="7">
      <t>カカ</t>
    </rPh>
    <phoneticPr fontId="69"/>
  </si>
  <si>
    <t>協力会社</t>
    <rPh sb="0" eb="2">
      <t>キョウリョク</t>
    </rPh>
    <rPh sb="2" eb="4">
      <t>カイシャ</t>
    </rPh>
    <phoneticPr fontId="69"/>
  </si>
  <si>
    <t>メーカー指導員</t>
    <rPh sb="4" eb="7">
      <t>シドウイン</t>
    </rPh>
    <phoneticPr fontId="69"/>
  </si>
  <si>
    <t>※クレーン作業時</t>
    <rPh sb="5" eb="7">
      <t>サギョウ</t>
    </rPh>
    <rPh sb="7" eb="8">
      <t>ジ</t>
    </rPh>
    <phoneticPr fontId="69"/>
  </si>
  <si>
    <t xml:space="preserve"> （　　　　　　　　　）</t>
    <phoneticPr fontId="69"/>
  </si>
  <si>
    <t>監視人</t>
    <rPh sb="0" eb="2">
      <t>カンシ</t>
    </rPh>
    <rPh sb="2" eb="3">
      <t>ニン</t>
    </rPh>
    <phoneticPr fontId="69"/>
  </si>
  <si>
    <t>担当責任者</t>
    <rPh sb="0" eb="2">
      <t>タントウ</t>
    </rPh>
    <rPh sb="2" eb="5">
      <t>セキニンシャ</t>
    </rPh>
    <phoneticPr fontId="69"/>
  </si>
  <si>
    <t>指揮者</t>
    <rPh sb="0" eb="3">
      <t>シキシャ</t>
    </rPh>
    <phoneticPr fontId="69"/>
  </si>
  <si>
    <t>合図者</t>
    <rPh sb="0" eb="2">
      <t>アイズ</t>
    </rPh>
    <rPh sb="2" eb="3">
      <t>シャ</t>
    </rPh>
    <phoneticPr fontId="69"/>
  </si>
  <si>
    <t>玉掛者</t>
    <rPh sb="0" eb="1">
      <t>タマ</t>
    </rPh>
    <rPh sb="1" eb="2">
      <t>ガ</t>
    </rPh>
    <rPh sb="2" eb="3">
      <t>シャ</t>
    </rPh>
    <phoneticPr fontId="69"/>
  </si>
  <si>
    <t>ｸﾚｰﾝ運転者</t>
    <rPh sb="4" eb="7">
      <t>ウンテンシャ</t>
    </rPh>
    <phoneticPr fontId="69"/>
  </si>
  <si>
    <t>危険作業事前検討書</t>
    <rPh sb="0" eb="2">
      <t>キケン</t>
    </rPh>
    <rPh sb="2" eb="4">
      <t>サギョウ</t>
    </rPh>
    <rPh sb="4" eb="6">
      <t>ジゼン</t>
    </rPh>
    <rPh sb="6" eb="8">
      <t>ケントウ</t>
    </rPh>
    <rPh sb="8" eb="9">
      <t>ショ</t>
    </rPh>
    <phoneticPr fontId="36"/>
  </si>
  <si>
    <t>危険作業事前検討書（資格・組織）</t>
    <rPh sb="0" eb="2">
      <t>キケン</t>
    </rPh>
    <rPh sb="2" eb="4">
      <t>サギョウ</t>
    </rPh>
    <rPh sb="4" eb="6">
      <t>ジゼン</t>
    </rPh>
    <rPh sb="6" eb="8">
      <t>ケントウ</t>
    </rPh>
    <rPh sb="8" eb="9">
      <t>ショ</t>
    </rPh>
    <rPh sb="10" eb="12">
      <t>シカク</t>
    </rPh>
    <rPh sb="13" eb="15">
      <t>ソシキ</t>
    </rPh>
    <phoneticPr fontId="36"/>
  </si>
  <si>
    <t>危険作業事前検討書（クレーン）</t>
    <rPh sb="0" eb="2">
      <t>キケン</t>
    </rPh>
    <rPh sb="2" eb="4">
      <t>サギョウ</t>
    </rPh>
    <rPh sb="4" eb="6">
      <t>ジゼン</t>
    </rPh>
    <rPh sb="6" eb="8">
      <t>ケントウ</t>
    </rPh>
    <rPh sb="8" eb="9">
      <t>ショ</t>
    </rPh>
    <phoneticPr fontId="36"/>
  </si>
  <si>
    <t>酸欠等作業測定記録</t>
    <rPh sb="0" eb="2">
      <t>サンケツ</t>
    </rPh>
    <rPh sb="2" eb="3">
      <t>トウ</t>
    </rPh>
    <rPh sb="3" eb="5">
      <t>サギョウ</t>
    </rPh>
    <rPh sb="5" eb="7">
      <t>ソクテイ</t>
    </rPh>
    <rPh sb="7" eb="9">
      <t>キロク</t>
    </rPh>
    <phoneticPr fontId="36"/>
  </si>
  <si>
    <t>１．　工事名</t>
    <rPh sb="3" eb="5">
      <t>コウジ</t>
    </rPh>
    <rPh sb="5" eb="6">
      <t>メイ</t>
    </rPh>
    <phoneticPr fontId="69"/>
  </si>
  <si>
    <t>２．　工事場所</t>
    <rPh sb="3" eb="5">
      <t>コウジ</t>
    </rPh>
    <rPh sb="5" eb="7">
      <t>バショ</t>
    </rPh>
    <phoneticPr fontId="69"/>
  </si>
  <si>
    <t>３．　測定日</t>
    <rPh sb="3" eb="5">
      <t>ソクテイ</t>
    </rPh>
    <rPh sb="5" eb="6">
      <t>ビ</t>
    </rPh>
    <phoneticPr fontId="69"/>
  </si>
  <si>
    <t>４．　測定器具</t>
    <rPh sb="3" eb="5">
      <t>ソクテイ</t>
    </rPh>
    <rPh sb="5" eb="7">
      <t>キグ</t>
    </rPh>
    <phoneticPr fontId="69"/>
  </si>
  <si>
    <t>５．　測定者</t>
    <rPh sb="3" eb="5">
      <t>ソクテイ</t>
    </rPh>
    <rPh sb="5" eb="6">
      <t>シャ</t>
    </rPh>
    <phoneticPr fontId="69"/>
  </si>
  <si>
    <t>６．　酸欠主任者　（免許番号）</t>
    <rPh sb="3" eb="5">
      <t>サンケツ</t>
    </rPh>
    <rPh sb="5" eb="8">
      <t>シュニンシャ</t>
    </rPh>
    <rPh sb="10" eb="12">
      <t>メンキョ</t>
    </rPh>
    <rPh sb="12" eb="14">
      <t>バンゴウ</t>
    </rPh>
    <phoneticPr fontId="69"/>
  </si>
  <si>
    <t>　　　１）　天候　：　　　　　　　　　　２）　気温　：　　　　　　　　　　　３）　換気状況　：　　　　　　　　　　　　</t>
    <rPh sb="6" eb="8">
      <t>テンコウ</t>
    </rPh>
    <rPh sb="23" eb="25">
      <t>キオン</t>
    </rPh>
    <rPh sb="41" eb="43">
      <t>カンキ</t>
    </rPh>
    <rPh sb="43" eb="45">
      <t>ジョウキョウ</t>
    </rPh>
    <phoneticPr fontId="69"/>
  </si>
  <si>
    <t>ガス溶接器具安全点検シート</t>
  </si>
  <si>
    <t>協力会社名（　　　　　　　　　　　　　　　　）</t>
  </si>
  <si>
    <t>（作業前点検）</t>
  </si>
  <si>
    <t>協力会社責任者</t>
  </si>
  <si>
    <t>（点検年月：　　　　　　　　年　　　　　　月）</t>
  </si>
  <si>
    <t>　　　　　　　　　　　　日</t>
  </si>
  <si>
    <t>点　検　ポ　イ　ン　ト</t>
  </si>
  <si>
    <t>①</t>
  </si>
  <si>
    <t>締め付け部の漏洩はないか</t>
  </si>
  <si>
    <t>②調整機</t>
  </si>
  <si>
    <t>（２）圧力計の作動はよいか</t>
  </si>
  <si>
    <t>③ホース</t>
  </si>
  <si>
    <t>（２）損傷はないか</t>
  </si>
  <si>
    <t>④表示</t>
  </si>
  <si>
    <t>（注）</t>
  </si>
  <si>
    <t>⑤その他</t>
  </si>
  <si>
    <t>（３）石鹸水は準備してあるか</t>
  </si>
  <si>
    <t>特記事項</t>
  </si>
  <si>
    <t>確認者</t>
  </si>
  <si>
    <t>印</t>
  </si>
  <si>
    <t>危　険　作　業　事　前　検　討　書</t>
    <rPh sb="0" eb="3">
      <t>キケン</t>
    </rPh>
    <rPh sb="4" eb="7">
      <t>サギョウ</t>
    </rPh>
    <rPh sb="8" eb="11">
      <t>ジゼン</t>
    </rPh>
    <rPh sb="12" eb="17">
      <t>ケントウショ</t>
    </rPh>
    <phoneticPr fontId="36"/>
  </si>
  <si>
    <t>検討会日時</t>
    <rPh sb="0" eb="4">
      <t>ケントウビ</t>
    </rPh>
    <rPh sb="4" eb="5">
      <t>ジ</t>
    </rPh>
    <phoneticPr fontId="36"/>
  </si>
  <si>
    <t>統括安全衛生責任者</t>
    <rPh sb="2" eb="4">
      <t>アンゼン</t>
    </rPh>
    <rPh sb="4" eb="6">
      <t>エイセイ</t>
    </rPh>
    <phoneticPr fontId="69"/>
  </si>
  <si>
    <t>元方安全衛生管理者</t>
    <rPh sb="3" eb="4">
      <t>ゼン</t>
    </rPh>
    <rPh sb="5" eb="6">
      <t>セイ</t>
    </rPh>
    <phoneticPr fontId="69"/>
  </si>
  <si>
    <t>１</t>
    <phoneticPr fontId="69"/>
  </si>
  <si>
    <t>分電盤安全点検シート</t>
  </si>
  <si>
    <t>（始業前点検）</t>
  </si>
  <si>
    <t>（点検年月　　　　　　　年　　　　月）</t>
  </si>
  <si>
    <t>点検項目</t>
  </si>
  <si>
    <t>日付</t>
  </si>
  <si>
    <t>点　検　実　施　者　名</t>
  </si>
  <si>
    <t>取扱責任者の所属、氏名「正」「副」を明示しているか。</t>
  </si>
  <si>
    <t>②</t>
  </si>
  <si>
    <t>ケースアースはとっているか。</t>
  </si>
  <si>
    <t>③</t>
  </si>
  <si>
    <t>ケースの扉等破損箇所はないか。</t>
  </si>
  <si>
    <t>④</t>
  </si>
  <si>
    <t>スイッチカバーが破損したり、はずれて充電部が露出してないか。</t>
  </si>
  <si>
    <t>⑤</t>
  </si>
  <si>
    <t>内部配線及びヒューズは規定サイズであるか。</t>
  </si>
  <si>
    <t>⑥</t>
  </si>
  <si>
    <t>締付けビスのゆるみ接触不良の部分はないか。</t>
  </si>
  <si>
    <t>⑦</t>
  </si>
  <si>
    <t>漏電遮断器は正しく作動するか。</t>
  </si>
  <si>
    <t>⑧</t>
  </si>
  <si>
    <t>スイッチ又は配線元に行先を明示しているか。</t>
  </si>
  <si>
    <t>⑨</t>
  </si>
  <si>
    <t>盤内にスパナ等不要なものを置いていないか。</t>
  </si>
  <si>
    <t>溶接工</t>
  </si>
  <si>
    <t>検査工</t>
  </si>
  <si>
    <t>焼鈍工</t>
  </si>
  <si>
    <r>
      <t>点検者</t>
    </r>
    <r>
      <rPr>
        <sz val="12"/>
        <color indexed="9"/>
        <rFont val="ＭＳ Ｐゴシック"/>
        <family val="3"/>
        <charset val="128"/>
      </rPr>
      <t>…</t>
    </r>
    <r>
      <rPr>
        <sz val="12"/>
        <rFont val="ＭＳ Ｐゴシック"/>
        <family val="3"/>
        <charset val="128"/>
      </rPr>
      <t>　　　　　　　　　　　　　　　　　　　　　　　　　項目　</t>
    </r>
    <r>
      <rPr>
        <sz val="12"/>
        <color indexed="9"/>
        <rFont val="ＭＳ Ｐゴシック"/>
        <family val="3"/>
        <charset val="128"/>
      </rPr>
      <t>………………・………………</t>
    </r>
    <rPh sb="0" eb="2">
      <t>テンケン</t>
    </rPh>
    <rPh sb="2" eb="3">
      <t>シャ</t>
    </rPh>
    <rPh sb="29" eb="31">
      <t>コウモク</t>
    </rPh>
    <phoneticPr fontId="34"/>
  </si>
  <si>
    <t>異物混入防止チェックシート</t>
    <rPh sb="0" eb="2">
      <t>イブツ</t>
    </rPh>
    <rPh sb="2" eb="4">
      <t>コンニュウ</t>
    </rPh>
    <rPh sb="4" eb="6">
      <t>ボウシ</t>
    </rPh>
    <phoneticPr fontId="36"/>
  </si>
  <si>
    <t>一覧表へ戻る</t>
    <rPh sb="0" eb="3">
      <t>イチランヒョウ</t>
    </rPh>
    <rPh sb="4" eb="5">
      <t>モド</t>
    </rPh>
    <phoneticPr fontId="36"/>
  </si>
  <si>
    <t>工事名</t>
    <rPh sb="0" eb="2">
      <t>コウジ</t>
    </rPh>
    <rPh sb="2" eb="3">
      <t>メイショウ</t>
    </rPh>
    <phoneticPr fontId="36"/>
  </si>
  <si>
    <t>協力会社名</t>
    <rPh sb="0" eb="4">
      <t>キョウリョクカイ</t>
    </rPh>
    <rPh sb="4" eb="5">
      <t>メイ</t>
    </rPh>
    <phoneticPr fontId="36"/>
  </si>
  <si>
    <t>機器名称</t>
    <rPh sb="0" eb="1">
      <t>キ</t>
    </rPh>
    <rPh sb="1" eb="2">
      <t>キ</t>
    </rPh>
    <rPh sb="2" eb="4">
      <t>メイショウ</t>
    </rPh>
    <phoneticPr fontId="36"/>
  </si>
  <si>
    <t>確　　認　　状　　況</t>
    <rPh sb="0" eb="4">
      <t>カクニン</t>
    </rPh>
    <rPh sb="6" eb="10">
      <t>ジョウキョウ</t>
    </rPh>
    <phoneticPr fontId="36"/>
  </si>
  <si>
    <t>養生箇所</t>
    <rPh sb="0" eb="2">
      <t>ヨウジョウ</t>
    </rPh>
    <rPh sb="2" eb="4">
      <t>カショ</t>
    </rPh>
    <phoneticPr fontId="36"/>
  </si>
  <si>
    <t>数　量</t>
    <rPh sb="0" eb="3">
      <t>スウリョウ</t>
    </rPh>
    <phoneticPr fontId="36"/>
  </si>
  <si>
    <t>異物混入防止処置を実施する場合に本ﾁｪｯｸｼｰﾄで管理する。</t>
    <rPh sb="0" eb="2">
      <t>イブツ</t>
    </rPh>
    <rPh sb="2" eb="4">
      <t>コンニュウ</t>
    </rPh>
    <rPh sb="4" eb="6">
      <t>ボウシ</t>
    </rPh>
    <rPh sb="6" eb="8">
      <t>ショチ</t>
    </rPh>
    <rPh sb="9" eb="11">
      <t>ジッシ</t>
    </rPh>
    <rPh sb="13" eb="15">
      <t>バアイ</t>
    </rPh>
    <rPh sb="16" eb="17">
      <t>ホン</t>
    </rPh>
    <rPh sb="25" eb="27">
      <t>カンリ</t>
    </rPh>
    <phoneticPr fontId="36"/>
  </si>
  <si>
    <r>
      <t>（１）本体及びガラスの　　　　　　　　　　　</t>
    </r>
    <r>
      <rPr>
        <sz val="12"/>
        <color indexed="9"/>
        <rFont val="ＭＳ Ｐゴシック"/>
        <family val="3"/>
        <charset val="128"/>
      </rPr>
      <t>･…</t>
    </r>
    <r>
      <rPr>
        <sz val="12"/>
        <rFont val="ＭＳ Ｐゴシック"/>
        <family val="3"/>
        <charset val="128"/>
      </rPr>
      <t>破損はないか</t>
    </r>
    <rPh sb="3" eb="5">
      <t>ホンタイ</t>
    </rPh>
    <rPh sb="5" eb="6">
      <t>オヨ</t>
    </rPh>
    <rPh sb="24" eb="26">
      <t>ハソン</t>
    </rPh>
    <phoneticPr fontId="34"/>
  </si>
  <si>
    <r>
      <t>（１）逆火防止器を取付け　　　　　　　　　　　　　</t>
    </r>
    <r>
      <rPr>
        <sz val="12"/>
        <color indexed="9"/>
        <rFont val="ＭＳ Ｐゴシック"/>
        <family val="3"/>
        <charset val="128"/>
      </rPr>
      <t>･…</t>
    </r>
    <r>
      <rPr>
        <sz val="12"/>
        <rFont val="ＭＳ Ｐゴシック"/>
        <family val="3"/>
        <charset val="128"/>
      </rPr>
      <t>ているか</t>
    </r>
    <rPh sb="3" eb="4">
      <t>サカ</t>
    </rPh>
    <rPh sb="4" eb="5">
      <t>ヒ</t>
    </rPh>
    <rPh sb="5" eb="7">
      <t>ボウシ</t>
    </rPh>
    <rPh sb="7" eb="8">
      <t>キ</t>
    </rPh>
    <rPh sb="9" eb="11">
      <t>トリツ</t>
    </rPh>
    <phoneticPr fontId="34"/>
  </si>
  <si>
    <r>
      <t>（１）使用者名が明示されて　　　　　　　　</t>
    </r>
    <r>
      <rPr>
        <sz val="12"/>
        <color indexed="9"/>
        <rFont val="ＭＳ Ｐゴシック"/>
        <family val="3"/>
        <charset val="128"/>
      </rPr>
      <t>･…</t>
    </r>
    <r>
      <rPr>
        <sz val="12"/>
        <rFont val="ＭＳ Ｐゴシック"/>
        <family val="3"/>
        <charset val="128"/>
      </rPr>
      <t>いるか</t>
    </r>
    <rPh sb="3" eb="5">
      <t>シヨウ</t>
    </rPh>
    <rPh sb="5" eb="6">
      <t>シャ</t>
    </rPh>
    <rPh sb="6" eb="7">
      <t>メイ</t>
    </rPh>
    <rPh sb="8" eb="10">
      <t>メイジ</t>
    </rPh>
    <phoneticPr fontId="34"/>
  </si>
  <si>
    <r>
      <t>（２）安全点検シートは　　　　　　　　</t>
    </r>
    <r>
      <rPr>
        <sz val="12"/>
        <color indexed="9"/>
        <rFont val="ＭＳ Ｐゴシック"/>
        <family val="3"/>
        <charset val="128"/>
      </rPr>
      <t>･…</t>
    </r>
    <r>
      <rPr>
        <sz val="12"/>
        <rFont val="ＭＳ Ｐゴシック"/>
        <family val="3"/>
        <charset val="128"/>
      </rPr>
      <t>備えているか</t>
    </r>
    <rPh sb="3" eb="5">
      <t>アンゼン</t>
    </rPh>
    <rPh sb="5" eb="7">
      <t>テンケン</t>
    </rPh>
    <rPh sb="21" eb="22">
      <t>ソナ</t>
    </rPh>
    <phoneticPr fontId="34"/>
  </si>
  <si>
    <r>
      <t>（１）転倒防止装置は　　　　　　　　　　　　　</t>
    </r>
    <r>
      <rPr>
        <sz val="12"/>
        <color indexed="9"/>
        <rFont val="ＭＳ Ｐゴシック"/>
        <family val="3"/>
        <charset val="128"/>
      </rPr>
      <t>･…</t>
    </r>
    <r>
      <rPr>
        <sz val="12"/>
        <rFont val="ＭＳ Ｐゴシック"/>
        <family val="3"/>
        <charset val="128"/>
      </rPr>
      <t>よいか</t>
    </r>
    <rPh sb="3" eb="5">
      <t>テントウ</t>
    </rPh>
    <rPh sb="5" eb="7">
      <t>ボウシ</t>
    </rPh>
    <rPh sb="7" eb="9">
      <t>ソウチ</t>
    </rPh>
    <phoneticPr fontId="34"/>
  </si>
  <si>
    <r>
      <t>（２）消火器は設置して　　　　　　　　　　　　</t>
    </r>
    <r>
      <rPr>
        <sz val="12"/>
        <color indexed="9"/>
        <rFont val="ＭＳ Ｐゴシック"/>
        <family val="3"/>
        <charset val="128"/>
      </rPr>
      <t>･…</t>
    </r>
    <r>
      <rPr>
        <sz val="12"/>
        <rFont val="ＭＳ Ｐゴシック"/>
        <family val="3"/>
        <charset val="128"/>
      </rPr>
      <t>いるか</t>
    </r>
    <rPh sb="3" eb="6">
      <t>ショウカキ</t>
    </rPh>
    <rPh sb="7" eb="9">
      <t>セッチ</t>
    </rPh>
    <phoneticPr fontId="34"/>
  </si>
  <si>
    <r>
      <t>（４）ハンドルは「アセチレン　　　　　　　　　　　</t>
    </r>
    <r>
      <rPr>
        <sz val="12"/>
        <color indexed="9"/>
        <rFont val="ＭＳ Ｐゴシック"/>
        <family val="3"/>
        <charset val="128"/>
      </rPr>
      <t>･…</t>
    </r>
    <r>
      <rPr>
        <sz val="12"/>
        <rFont val="ＭＳ Ｐゴシック"/>
        <family val="3"/>
        <charset val="128"/>
      </rPr>
      <t>ボンベ」についているか</t>
    </r>
    <phoneticPr fontId="34"/>
  </si>
  <si>
    <r>
      <t>ホースの　　　　　　　　　　　　　</t>
    </r>
    <r>
      <rPr>
        <sz val="12"/>
        <color indexed="9"/>
        <rFont val="ＭＳ Ｐゴシック"/>
        <family val="3"/>
        <charset val="128"/>
      </rPr>
      <t>･…</t>
    </r>
    <r>
      <rPr>
        <sz val="12"/>
        <rFont val="ＭＳ Ｐゴシック"/>
        <family val="3"/>
        <charset val="128"/>
      </rPr>
      <t>リークチェック</t>
    </r>
    <phoneticPr fontId="34"/>
  </si>
  <si>
    <t>上記工事を無事故・無災害で滞りなく完成させるため、下記許可をお願い致します。</t>
    <rPh sb="0" eb="2">
      <t>ジョウキ</t>
    </rPh>
    <rPh sb="2" eb="4">
      <t>コウジ</t>
    </rPh>
    <rPh sb="5" eb="8">
      <t>ムジコ</t>
    </rPh>
    <rPh sb="9" eb="10">
      <t>ム</t>
    </rPh>
    <rPh sb="10" eb="12">
      <t>サイガイ</t>
    </rPh>
    <rPh sb="13" eb="14">
      <t>トドコオ</t>
    </rPh>
    <rPh sb="17" eb="19">
      <t>カンセイ</t>
    </rPh>
    <rPh sb="25" eb="27">
      <t>カキ</t>
    </rPh>
    <rPh sb="27" eb="29">
      <t>キョカ</t>
    </rPh>
    <rPh sb="31" eb="32">
      <t>ネガ</t>
    </rPh>
    <rPh sb="33" eb="34">
      <t>イタ</t>
    </rPh>
    <phoneticPr fontId="36"/>
  </si>
  <si>
    <t>㊞</t>
    <phoneticPr fontId="36"/>
  </si>
  <si>
    <t>㊞</t>
    <phoneticPr fontId="36"/>
  </si>
  <si>
    <t>（いずれかに○）</t>
    <phoneticPr fontId="36"/>
  </si>
  <si>
    <t>住共エンジニアリング株式会社　御中</t>
    <rPh sb="0" eb="14">
      <t>スミキョウ</t>
    </rPh>
    <rPh sb="15" eb="17">
      <t>オンチュウ</t>
    </rPh>
    <phoneticPr fontId="36"/>
  </si>
  <si>
    <t>協力会社→ＳＫＥ （控）</t>
    <rPh sb="0" eb="2">
      <t>キョウリョク</t>
    </rPh>
    <rPh sb="2" eb="4">
      <t>カイシャ</t>
    </rPh>
    <rPh sb="10" eb="11">
      <t>ヒカエ</t>
    </rPh>
    <phoneticPr fontId="36"/>
  </si>
  <si>
    <t>尚下記許可については、現場代理人が責任者となって管理致します。</t>
    <rPh sb="0" eb="1">
      <t>ナオ</t>
    </rPh>
    <rPh sb="1" eb="3">
      <t>カキ</t>
    </rPh>
    <rPh sb="3" eb="5">
      <t>キョカ</t>
    </rPh>
    <rPh sb="11" eb="13">
      <t>ゲンバ</t>
    </rPh>
    <rPh sb="13" eb="15">
      <t>ダイリ</t>
    </rPh>
    <rPh sb="15" eb="16">
      <t>ニン</t>
    </rPh>
    <rPh sb="17" eb="19">
      <t>セキニン</t>
    </rPh>
    <rPh sb="19" eb="20">
      <t>シャ</t>
    </rPh>
    <rPh sb="24" eb="26">
      <t>カンリ</t>
    </rPh>
    <rPh sb="26" eb="27">
      <t>イタ</t>
    </rPh>
    <phoneticPr fontId="36"/>
  </si>
  <si>
    <t>（四次）</t>
    <rPh sb="1" eb="2">
      <t>4</t>
    </rPh>
    <rPh sb="2" eb="3">
      <t>ジ</t>
    </rPh>
    <phoneticPr fontId="36"/>
  </si>
  <si>
    <t>業務責任者</t>
    <rPh sb="0" eb="2">
      <t>ギョウム</t>
    </rPh>
    <rPh sb="2" eb="5">
      <t>セキニンシャ</t>
    </rPh>
    <phoneticPr fontId="36"/>
  </si>
  <si>
    <t>㊞</t>
    <phoneticPr fontId="36"/>
  </si>
  <si>
    <t>担当</t>
    <rPh sb="0" eb="2">
      <t>タントウ</t>
    </rPh>
    <phoneticPr fontId="36"/>
  </si>
  <si>
    <t>保安</t>
    <rPh sb="0" eb="2">
      <t>ホアン</t>
    </rPh>
    <phoneticPr fontId="36"/>
  </si>
  <si>
    <t>危保監督者</t>
    <rPh sb="0" eb="1">
      <t>キ</t>
    </rPh>
    <rPh sb="1" eb="2">
      <t>ホ</t>
    </rPh>
    <rPh sb="2" eb="5">
      <t>カントクシャ</t>
    </rPh>
    <phoneticPr fontId="36"/>
  </si>
  <si>
    <t xml:space="preserve"> チェーン、ベルトの仕様・張り調整は適切か</t>
    <rPh sb="10" eb="12">
      <t>シヨウ</t>
    </rPh>
    <rPh sb="13" eb="14">
      <t>ハリ</t>
    </rPh>
    <rPh sb="15" eb="17">
      <t>チョウセイ</t>
    </rPh>
    <rPh sb="18" eb="20">
      <t>テキセツ</t>
    </rPh>
    <phoneticPr fontId="36"/>
  </si>
  <si>
    <t xml:space="preserve"> ケーブルチェックを行ったか</t>
    <rPh sb="10" eb="11">
      <t>オコナ</t>
    </rPh>
    <phoneticPr fontId="36"/>
  </si>
  <si>
    <t xml:space="preserve"> 計器弁の開き忘れ、締め忘れはないか</t>
    <rPh sb="1" eb="3">
      <t>ケイキ</t>
    </rPh>
    <rPh sb="3" eb="4">
      <t>ベン</t>
    </rPh>
    <rPh sb="5" eb="6">
      <t>ヒラ</t>
    </rPh>
    <rPh sb="7" eb="8">
      <t>ワス</t>
    </rPh>
    <rPh sb="10" eb="11">
      <t>シ</t>
    </rPh>
    <rPh sb="12" eb="13">
      <t>ワス</t>
    </rPh>
    <phoneticPr fontId="36"/>
  </si>
  <si>
    <t xml:space="preserve"> 検出配管、継手から漏れはないか</t>
    <rPh sb="1" eb="3">
      <t>ケンシュツ</t>
    </rPh>
    <rPh sb="3" eb="5">
      <t>ハイカン</t>
    </rPh>
    <rPh sb="6" eb="7">
      <t>ツギ</t>
    </rPh>
    <rPh sb="7" eb="8">
      <t>テ</t>
    </rPh>
    <rPh sb="10" eb="11">
      <t>モ</t>
    </rPh>
    <phoneticPr fontId="36"/>
  </si>
  <si>
    <t xml:space="preserve"> 配管のエア抜きは実施したか</t>
    <rPh sb="1" eb="3">
      <t>ハイカン</t>
    </rPh>
    <rPh sb="6" eb="7">
      <t>ヌ</t>
    </rPh>
    <rPh sb="9" eb="11">
      <t>ジッシ</t>
    </rPh>
    <phoneticPr fontId="36"/>
  </si>
  <si>
    <t>共　　通</t>
    <rPh sb="0" eb="1">
      <t>トモ</t>
    </rPh>
    <rPh sb="3" eb="4">
      <t>ツウ</t>
    </rPh>
    <phoneticPr fontId="36"/>
  </si>
  <si>
    <t>機械</t>
    <rPh sb="0" eb="2">
      <t>キカイ</t>
    </rPh>
    <phoneticPr fontId="36"/>
  </si>
  <si>
    <t>電気・計装</t>
    <rPh sb="0" eb="2">
      <t>デンキ</t>
    </rPh>
    <rPh sb="3" eb="4">
      <t>ケイ</t>
    </rPh>
    <rPh sb="4" eb="5">
      <t>ソウ</t>
    </rPh>
    <phoneticPr fontId="36"/>
  </si>
  <si>
    <t xml:space="preserve"> 酸欠作業主任者</t>
    <rPh sb="1" eb="3">
      <t>サンケツ</t>
    </rPh>
    <rPh sb="3" eb="5">
      <t>サギョウ</t>
    </rPh>
    <rPh sb="5" eb="8">
      <t>シュニンシャ</t>
    </rPh>
    <phoneticPr fontId="36"/>
  </si>
  <si>
    <t xml:space="preserve"> 玉掛作業者</t>
    <rPh sb="1" eb="2">
      <t>タマ</t>
    </rPh>
    <rPh sb="2" eb="3">
      <t>カ</t>
    </rPh>
    <rPh sb="3" eb="5">
      <t>サギョウ</t>
    </rPh>
    <rPh sb="5" eb="6">
      <t>シャ</t>
    </rPh>
    <phoneticPr fontId="36"/>
  </si>
  <si>
    <t xml:space="preserve"> 足場作業主任者</t>
    <rPh sb="1" eb="3">
      <t>アシバ</t>
    </rPh>
    <rPh sb="3" eb="5">
      <t>サギョウ</t>
    </rPh>
    <rPh sb="5" eb="8">
      <t>シュニンシャ</t>
    </rPh>
    <phoneticPr fontId="36"/>
  </si>
  <si>
    <t xml:space="preserve"> 溶接作業者（ガス、アーク）</t>
    <rPh sb="1" eb="3">
      <t>ヨウセツ</t>
    </rPh>
    <rPh sb="3" eb="5">
      <t>サギョウ</t>
    </rPh>
    <rPh sb="5" eb="6">
      <t>シャ</t>
    </rPh>
    <phoneticPr fontId="36"/>
  </si>
  <si>
    <t xml:space="preserve"> 合図者（指揮者）</t>
    <rPh sb="1" eb="3">
      <t>アイズ</t>
    </rPh>
    <rPh sb="3" eb="4">
      <t>シャ</t>
    </rPh>
    <rPh sb="5" eb="7">
      <t>シキ</t>
    </rPh>
    <rPh sb="7" eb="8">
      <t>シャ</t>
    </rPh>
    <phoneticPr fontId="36"/>
  </si>
  <si>
    <t>〔 作 業 前 日 ま で の 確 認 事 項 〕</t>
    <rPh sb="2" eb="3">
      <t>サク</t>
    </rPh>
    <rPh sb="4" eb="5">
      <t>ギョウ</t>
    </rPh>
    <rPh sb="6" eb="7">
      <t>ゼン</t>
    </rPh>
    <rPh sb="8" eb="9">
      <t>ヒ</t>
    </rPh>
    <rPh sb="16" eb="17">
      <t>アキラ</t>
    </rPh>
    <rPh sb="18" eb="19">
      <t>シノブ</t>
    </rPh>
    <rPh sb="20" eb="21">
      <t>コト</t>
    </rPh>
    <rPh sb="22" eb="23">
      <t>コウ</t>
    </rPh>
    <phoneticPr fontId="36"/>
  </si>
  <si>
    <t>工事関係許可願</t>
    <rPh sb="0" eb="2">
      <t>コウジ</t>
    </rPh>
    <rPh sb="2" eb="4">
      <t>カンケイ</t>
    </rPh>
    <rPh sb="4" eb="6">
      <t>キョカ</t>
    </rPh>
    <rPh sb="6" eb="7">
      <t>ネガ</t>
    </rPh>
    <phoneticPr fontId="36"/>
  </si>
  <si>
    <t>現場代理人</t>
    <rPh sb="0" eb="2">
      <t>ゲンバ</t>
    </rPh>
    <rPh sb="2" eb="4">
      <t>ダイリ</t>
    </rPh>
    <rPh sb="4" eb="5">
      <t>ニン</t>
    </rPh>
    <phoneticPr fontId="36"/>
  </si>
  <si>
    <t>下請負業者編成表</t>
    <rPh sb="0" eb="8">
      <t>カウケオイギョウシャヘンセイヒョウ</t>
    </rPh>
    <phoneticPr fontId="36"/>
  </si>
  <si>
    <t>会社名</t>
    <rPh sb="0" eb="2">
      <t>カイシャ</t>
    </rPh>
    <rPh sb="2" eb="3">
      <t>メイ</t>
    </rPh>
    <phoneticPr fontId="36"/>
  </si>
  <si>
    <t>担当工事名</t>
    <rPh sb="0" eb="2">
      <t>タントウ</t>
    </rPh>
    <rPh sb="2" eb="4">
      <t>コウジ</t>
    </rPh>
    <rPh sb="4" eb="5">
      <t>メイ</t>
    </rPh>
    <phoneticPr fontId="36"/>
  </si>
  <si>
    <t>詰所使用</t>
    <rPh sb="0" eb="1">
      <t>ツメ</t>
    </rPh>
    <rPh sb="1" eb="2">
      <t>ショ</t>
    </rPh>
    <rPh sb="2" eb="4">
      <t>シヨウ</t>
    </rPh>
    <phoneticPr fontId="36"/>
  </si>
  <si>
    <t>臨時駐車・
自動車乗入</t>
    <rPh sb="0" eb="2">
      <t>リンジ</t>
    </rPh>
    <rPh sb="2" eb="4">
      <t>チュウシャ</t>
    </rPh>
    <rPh sb="6" eb="9">
      <t>ジドウシャ</t>
    </rPh>
    <rPh sb="9" eb="11">
      <t>ノリイ</t>
    </rPh>
    <phoneticPr fontId="36"/>
  </si>
  <si>
    <t>火気使用
作業場・</t>
    <rPh sb="0" eb="4">
      <t>カキシヨウ</t>
    </rPh>
    <rPh sb="5" eb="7">
      <t>サギョウ</t>
    </rPh>
    <rPh sb="7" eb="8">
      <t>バ</t>
    </rPh>
    <phoneticPr fontId="36"/>
  </si>
  <si>
    <t>許可証№</t>
    <rPh sb="0" eb="3">
      <t>キョカショウ</t>
    </rPh>
    <phoneticPr fontId="36"/>
  </si>
  <si>
    <t>（二次）</t>
    <rPh sb="1" eb="2">
      <t>2</t>
    </rPh>
    <rPh sb="2" eb="3">
      <t>ジ</t>
    </rPh>
    <phoneticPr fontId="36"/>
  </si>
  <si>
    <t>使用の有無</t>
    <rPh sb="0" eb="2">
      <t>シヨウ</t>
    </rPh>
    <rPh sb="3" eb="5">
      <t>ウム</t>
    </rPh>
    <phoneticPr fontId="36"/>
  </si>
  <si>
    <t>火気使用の有無</t>
    <rPh sb="0" eb="2">
      <t>カキ</t>
    </rPh>
    <rPh sb="2" eb="4">
      <t>シヨウ</t>
    </rPh>
    <rPh sb="5" eb="7">
      <t>ウム</t>
    </rPh>
    <phoneticPr fontId="36"/>
  </si>
  <si>
    <t>自動車の種類</t>
    <rPh sb="0" eb="3">
      <t>ジドウシャ</t>
    </rPh>
    <rPh sb="4" eb="6">
      <t>シュルイ</t>
    </rPh>
    <phoneticPr fontId="36"/>
  </si>
  <si>
    <t>火気使用場所</t>
    <rPh sb="0" eb="2">
      <t>カキ</t>
    </rPh>
    <rPh sb="2" eb="4">
      <t>シヨウ</t>
    </rPh>
    <rPh sb="4" eb="6">
      <t>バショ</t>
    </rPh>
    <phoneticPr fontId="36"/>
  </si>
  <si>
    <t>作業内容</t>
    <rPh sb="0" eb="2">
      <t>サギョウ</t>
    </rPh>
    <rPh sb="2" eb="4">
      <t>ナイヨウ</t>
    </rPh>
    <phoneticPr fontId="36"/>
  </si>
  <si>
    <t>（火気の種類）</t>
    <rPh sb="1" eb="3">
      <t>カキ</t>
    </rPh>
    <rPh sb="4" eb="6">
      <t>シュルイ</t>
    </rPh>
    <phoneticPr fontId="36"/>
  </si>
  <si>
    <t>自動車臨時駐車場</t>
    <rPh sb="0" eb="3">
      <t>ジドウシャ</t>
    </rPh>
    <rPh sb="3" eb="5">
      <t>リンジ</t>
    </rPh>
    <rPh sb="5" eb="8">
      <t>チュウシャジョウ</t>
    </rPh>
    <phoneticPr fontId="36"/>
  </si>
  <si>
    <t>有　・　無</t>
    <rPh sb="0" eb="1">
      <t>ユウ</t>
    </rPh>
    <rPh sb="4" eb="5">
      <t>ム</t>
    </rPh>
    <phoneticPr fontId="36"/>
  </si>
  <si>
    <t>使用火気の種類</t>
    <rPh sb="0" eb="2">
      <t>シヨウ</t>
    </rPh>
    <rPh sb="2" eb="4">
      <t>カキ</t>
    </rPh>
    <rPh sb="5" eb="7">
      <t>シュルイ</t>
    </rPh>
    <phoneticPr fontId="36"/>
  </si>
  <si>
    <t>（ 登　録　№ ）</t>
    <rPh sb="2" eb="3">
      <t>ノボル</t>
    </rPh>
    <rPh sb="4" eb="5">
      <t>ロク</t>
    </rPh>
    <phoneticPr fontId="36"/>
  </si>
  <si>
    <t>　◎作業場臨時駐車場が必要な場合は、該当する上記自動車を○印で囲むこと。</t>
    <rPh sb="2" eb="4">
      <t>サギョウ</t>
    </rPh>
    <rPh sb="4" eb="5">
      <t>バ</t>
    </rPh>
    <rPh sb="5" eb="7">
      <t>リンジ</t>
    </rPh>
    <rPh sb="7" eb="10">
      <t>チュウシャジョウ</t>
    </rPh>
    <rPh sb="11" eb="13">
      <t>ヒツヨウ</t>
    </rPh>
    <rPh sb="14" eb="16">
      <t>バアイ</t>
    </rPh>
    <rPh sb="18" eb="20">
      <t>ガイトウ</t>
    </rPh>
    <rPh sb="22" eb="24">
      <t>ジョウキ</t>
    </rPh>
    <rPh sb="24" eb="27">
      <t>ジドウシャ</t>
    </rPh>
    <rPh sb="29" eb="30">
      <t>シルシ</t>
    </rPh>
    <rPh sb="31" eb="32">
      <t>カコ</t>
    </rPh>
    <phoneticPr fontId="36"/>
  </si>
  <si>
    <t>返却確認欄</t>
    <rPh sb="0" eb="2">
      <t>ヘンキャク</t>
    </rPh>
    <rPh sb="2" eb="4">
      <t>カクニン</t>
    </rPh>
    <rPh sb="4" eb="5">
      <t>ラン</t>
    </rPh>
    <phoneticPr fontId="36"/>
  </si>
  <si>
    <t>火気終了確認</t>
    <rPh sb="0" eb="2">
      <t>カキ</t>
    </rPh>
    <rPh sb="2" eb="4">
      <t>シュウリョウ</t>
    </rPh>
    <rPh sb="4" eb="6">
      <t>カクニン</t>
    </rPh>
    <phoneticPr fontId="36"/>
  </si>
  <si>
    <t>防火管理者</t>
    <rPh sb="0" eb="2">
      <t>ボウカ</t>
    </rPh>
    <rPh sb="2" eb="4">
      <t>カンリ</t>
    </rPh>
    <rPh sb="4" eb="5">
      <t>シャ</t>
    </rPh>
    <phoneticPr fontId="36"/>
  </si>
  <si>
    <t>危保監督者</t>
    <rPh sb="0" eb="1">
      <t>アブ</t>
    </rPh>
    <rPh sb="1" eb="2">
      <t>タモツ</t>
    </rPh>
    <rPh sb="2" eb="5">
      <t>カントクシャ</t>
    </rPh>
    <phoneticPr fontId="36"/>
  </si>
  <si>
    <t>火　気　使　用</t>
    <rPh sb="0" eb="1">
      <t>ヒ</t>
    </rPh>
    <rPh sb="2" eb="3">
      <t>キ</t>
    </rPh>
    <rPh sb="4" eb="5">
      <t>ツカ</t>
    </rPh>
    <rPh sb="6" eb="7">
      <t>ヨウ</t>
    </rPh>
    <phoneticPr fontId="36"/>
  </si>
  <si>
    <t>詰　所　使　用</t>
    <rPh sb="0" eb="1">
      <t>ツメ</t>
    </rPh>
    <rPh sb="2" eb="3">
      <t>ショ</t>
    </rPh>
    <rPh sb="4" eb="5">
      <t>ツカ</t>
    </rPh>
    <rPh sb="6" eb="7">
      <t>ヨウ</t>
    </rPh>
    <phoneticPr fontId="36"/>
  </si>
  <si>
    <t>臨時入場者氏名・有資格</t>
    <rPh sb="0" eb="2">
      <t>リンジ</t>
    </rPh>
    <rPh sb="2" eb="5">
      <t>ニュウジョウシャ</t>
    </rPh>
    <rPh sb="5" eb="7">
      <t>シメイ</t>
    </rPh>
    <rPh sb="8" eb="9">
      <t>ユウ</t>
    </rPh>
    <rPh sb="9" eb="11">
      <t>シカク</t>
    </rPh>
    <phoneticPr fontId="36"/>
  </si>
  <si>
    <t>別紙作業員名簿（臨時入場者氏名）による。</t>
    <rPh sb="0" eb="1">
      <t>ベツ</t>
    </rPh>
    <rPh sb="1" eb="2">
      <t>シ</t>
    </rPh>
    <rPh sb="2" eb="5">
      <t>サギョウイン</t>
    </rPh>
    <rPh sb="5" eb="7">
      <t>メイボ</t>
    </rPh>
    <rPh sb="8" eb="10">
      <t>リンジ</t>
    </rPh>
    <rPh sb="10" eb="13">
      <t>ニュウジョウシャ</t>
    </rPh>
    <rPh sb="13" eb="15">
      <t>シメイ</t>
    </rPh>
    <phoneticPr fontId="36"/>
  </si>
  <si>
    <t>※記載できない場合や大型工事については別途工事体制表を提出のこと。</t>
    <rPh sb="1" eb="3">
      <t>キサイ</t>
    </rPh>
    <rPh sb="7" eb="9">
      <t>バアイ</t>
    </rPh>
    <rPh sb="10" eb="12">
      <t>オオガタ</t>
    </rPh>
    <rPh sb="12" eb="14">
      <t>コウジ</t>
    </rPh>
    <rPh sb="19" eb="21">
      <t>ベット</t>
    </rPh>
    <rPh sb="21" eb="23">
      <t>コウジ</t>
    </rPh>
    <rPh sb="23" eb="25">
      <t>タイセイ</t>
    </rPh>
    <rPh sb="25" eb="26">
      <t>ヒョウ</t>
    </rPh>
    <rPh sb="27" eb="29">
      <t>テイシュツ</t>
    </rPh>
    <phoneticPr fontId="36"/>
  </si>
  <si>
    <t>（会社名）</t>
    <rPh sb="1" eb="3">
      <t>カイシャ</t>
    </rPh>
    <rPh sb="3" eb="4">
      <t>メイ</t>
    </rPh>
    <phoneticPr fontId="36"/>
  </si>
  <si>
    <t>（氏　名）</t>
    <rPh sb="1" eb="2">
      <t>シ</t>
    </rPh>
    <rPh sb="3" eb="4">
      <t>メイ</t>
    </rPh>
    <phoneticPr fontId="36"/>
  </si>
  <si>
    <t>工　事　名</t>
    <rPh sb="0" eb="1">
      <t>コウ</t>
    </rPh>
    <rPh sb="2" eb="3">
      <t>コト</t>
    </rPh>
    <rPh sb="4" eb="5">
      <t>メイ</t>
    </rPh>
    <phoneticPr fontId="36"/>
  </si>
  <si>
    <t>工 事 期 間</t>
    <rPh sb="0" eb="1">
      <t>コウ</t>
    </rPh>
    <rPh sb="2" eb="3">
      <t>コト</t>
    </rPh>
    <rPh sb="4" eb="5">
      <t>キ</t>
    </rPh>
    <rPh sb="6" eb="7">
      <t>カン</t>
    </rPh>
    <phoneticPr fontId="36"/>
  </si>
  <si>
    <t>（三次）</t>
    <rPh sb="1" eb="2">
      <t>3</t>
    </rPh>
    <rPh sb="2" eb="3">
      <t>ジ</t>
    </rPh>
    <phoneticPr fontId="36"/>
  </si>
  <si>
    <t>作成日　　　　年　　　月　　　日</t>
    <rPh sb="0" eb="2">
      <t>サクセイ</t>
    </rPh>
    <rPh sb="2" eb="3">
      <t>ヒ</t>
    </rPh>
    <rPh sb="7" eb="8">
      <t>ネン</t>
    </rPh>
    <rPh sb="11" eb="12">
      <t>ツキ</t>
    </rPh>
    <rPh sb="15" eb="16">
      <t>ヒ</t>
    </rPh>
    <phoneticPr fontId="36"/>
  </si>
  <si>
    <t>退社　　　　年　　月　　日</t>
  </si>
  <si>
    <t>解雇又は退職の　　　　　　　　年月日及び事由</t>
  </si>
  <si>
    <t>住　　　　 　所</t>
  </si>
  <si>
    <t>〒</t>
  </si>
  <si>
    <t>　　　　　TEL（　　　　）</t>
  </si>
  <si>
    <t>死亡の年月日　　　　　　　　　　及びその原因</t>
  </si>
  <si>
    <t>（住民票届出）</t>
  </si>
  <si>
    <t>本</t>
  </si>
  <si>
    <t>都道</t>
  </si>
  <si>
    <t>緊急連絡先</t>
  </si>
  <si>
    <t>続柄　　　　氏名</t>
  </si>
  <si>
    <t>籍</t>
  </si>
  <si>
    <t>府県</t>
  </si>
  <si>
    <t>　居 　　　　　所</t>
  </si>
  <si>
    <t>家族</t>
  </si>
  <si>
    <t>（工事宿泊先）</t>
  </si>
  <si>
    <t>旅館、下宿等の名称</t>
  </si>
  <si>
    <t>TEL(　　　)</t>
  </si>
  <si>
    <t>構成</t>
  </si>
  <si>
    <t>工事名称</t>
  </si>
  <si>
    <t>年／月～年／月</t>
  </si>
  <si>
    <t>場所</t>
  </si>
  <si>
    <t>業務の種類</t>
  </si>
  <si>
    <t>最　　近　　の</t>
  </si>
  <si>
    <t>　／　～　／</t>
  </si>
  <si>
    <t>職  務  経  歴</t>
  </si>
  <si>
    <t>健</t>
  </si>
  <si>
    <t>検診実施年月</t>
  </si>
  <si>
    <t>障害　　無・有（　　　　）</t>
  </si>
  <si>
    <t>視　　 力</t>
  </si>
  <si>
    <t>　左　　　　ﾒｶﾞﾈ（　　　）　　　</t>
  </si>
  <si>
    <t>右　　　 ﾒｶﾞﾈ（　　　）</t>
  </si>
  <si>
    <t>康</t>
  </si>
  <si>
    <t>全　　  般</t>
  </si>
  <si>
    <t>良好　・　普通　・　やや弱</t>
  </si>
  <si>
    <t>聴  　 力</t>
  </si>
  <si>
    <t>　左　　良・やや・悪い</t>
  </si>
  <si>
    <t>右　　良・やや・悪い</t>
  </si>
  <si>
    <t>状</t>
  </si>
  <si>
    <t>血　　　圧</t>
  </si>
  <si>
    <t>最高／最低</t>
  </si>
  <si>
    <t>　　／　　 正常・高血圧・低血圧</t>
  </si>
  <si>
    <t>病 　　歴</t>
  </si>
  <si>
    <t>態</t>
  </si>
  <si>
    <t>血  液　型</t>
  </si>
  <si>
    <t>　　O　　 A　 　B　 　AB　　　　　Rh　＋・－</t>
  </si>
  <si>
    <t>年少者労働制限</t>
  </si>
  <si>
    <t>有　・　無</t>
  </si>
  <si>
    <t>　18才未満の年令証明　　　有　・　無</t>
  </si>
  <si>
    <t>就　業　制　限</t>
  </si>
  <si>
    <t>高所作業、ｸﾚｰﾝ等運転制限</t>
  </si>
  <si>
    <t>　（高血圧者、65才以上）</t>
  </si>
  <si>
    <t>足場作業、危険物取扱の制限</t>
  </si>
  <si>
    <t>　（65才以上）</t>
  </si>
  <si>
    <t>種　　　類</t>
  </si>
  <si>
    <t>取得年月日</t>
  </si>
  <si>
    <t>免許・修了証№</t>
  </si>
  <si>
    <t>所</t>
  </si>
  <si>
    <t>ｸﾚｰﾝ(5t以上)</t>
  </si>
  <si>
    <t>特定粉塵</t>
  </si>
  <si>
    <t>有</t>
  </si>
  <si>
    <t>ｸﾚｰﾝ(5t未満)</t>
  </si>
  <si>
    <t>職長教育</t>
  </si>
  <si>
    <t>免</t>
  </si>
  <si>
    <t>電気工事士</t>
  </si>
  <si>
    <t>酸欠２種主任</t>
  </si>
  <si>
    <t>許</t>
  </si>
  <si>
    <t>危険物取扱</t>
  </si>
  <si>
    <t>足場組立主任</t>
  </si>
  <si>
    <t>・</t>
  </si>
  <si>
    <t>ｶﾞｽ溶接</t>
  </si>
  <si>
    <t>鉄骨組立主任</t>
  </si>
  <si>
    <t>技</t>
  </si>
  <si>
    <t>ｱｰｸ溶接</t>
  </si>
  <si>
    <t>ﾎﾞｲﾗ据付主任</t>
  </si>
  <si>
    <t>能</t>
  </si>
  <si>
    <t>高所作業車</t>
  </si>
  <si>
    <t>講</t>
  </si>
  <si>
    <t>砥石取替</t>
  </si>
  <si>
    <t>型枠支保工</t>
  </si>
  <si>
    <t>習</t>
  </si>
  <si>
    <t>有機溶剤</t>
  </si>
  <si>
    <t>特化物</t>
  </si>
  <si>
    <t>住共エンジニアリング㈱殿</t>
  </si>
  <si>
    <t>平成　　　年　　　月　　　日</t>
  </si>
  <si>
    <t>安　　全　　誓　　約　　書</t>
  </si>
  <si>
    <t>　　私は次のことを誓約し、安全作業を行います。</t>
  </si>
  <si>
    <t>　　違反した場合は、退場命令その他いかなる指示にも従います。</t>
  </si>
  <si>
    <t>　　　　　1.墜落の恐れのある高所作業には命綱を必ず使います。</t>
  </si>
  <si>
    <t>　　　　　2.決められたことは必ず守ります。</t>
  </si>
  <si>
    <t>　　　　　3.安全に関する指示は必ず守ります。</t>
  </si>
  <si>
    <t>所属会社名</t>
  </si>
  <si>
    <t>氏 　　　　名</t>
  </si>
  <si>
    <t>※健康診断書、免許、修了証の写しを添付のこと</t>
  </si>
  <si>
    <t>※18才未満の年令証明書の写しを提出のこと</t>
  </si>
  <si>
    <t>※着色部は、労基法107条、労基則第53条による法定記載事項</t>
  </si>
  <si>
    <t>協力会社名：</t>
  </si>
  <si>
    <t>本工事の必要資格</t>
  </si>
  <si>
    <t>移動式クレーン運転士 （5t以上）</t>
  </si>
  <si>
    <t>足場組立等作業主任者</t>
  </si>
  <si>
    <t>有機溶剤作業主任者</t>
  </si>
  <si>
    <t>特</t>
  </si>
  <si>
    <t>別</t>
  </si>
  <si>
    <t>職　種</t>
    <rPh sb="0" eb="1">
      <t>ショク</t>
    </rPh>
    <rPh sb="2" eb="3">
      <t>シュ</t>
    </rPh>
    <phoneticPr fontId="36"/>
  </si>
  <si>
    <t>名</t>
    <rPh sb="0" eb="1">
      <t>メイ</t>
    </rPh>
    <phoneticPr fontId="36"/>
  </si>
  <si>
    <t>脚部の沈下及び滑動の状態</t>
    <rPh sb="0" eb="2">
      <t>キャクブ</t>
    </rPh>
    <rPh sb="3" eb="5">
      <t>チンカ</t>
    </rPh>
    <rPh sb="5" eb="6">
      <t>オヨ</t>
    </rPh>
    <rPh sb="7" eb="8">
      <t>ナメラ</t>
    </rPh>
    <rPh sb="8" eb="9">
      <t>ドウ</t>
    </rPh>
    <rPh sb="10" eb="12">
      <t>ジョウタイ</t>
    </rPh>
    <phoneticPr fontId="36"/>
  </si>
  <si>
    <t>建地、布及び腕木の損傷の有無</t>
    <rPh sb="0" eb="1">
      <t>ケン</t>
    </rPh>
    <rPh sb="1" eb="2">
      <t>チ</t>
    </rPh>
    <rPh sb="3" eb="4">
      <t>ヌノ</t>
    </rPh>
    <rPh sb="4" eb="5">
      <t>オヨ</t>
    </rPh>
    <rPh sb="6" eb="7">
      <t>ウデ</t>
    </rPh>
    <rPh sb="7" eb="8">
      <t>キ</t>
    </rPh>
    <rPh sb="9" eb="11">
      <t>ソンショウ</t>
    </rPh>
    <rPh sb="12" eb="14">
      <t>ウム</t>
    </rPh>
    <phoneticPr fontId="36"/>
  </si>
  <si>
    <t>住共エンジニアリング株式会社</t>
    <rPh sb="0" eb="14">
      <t>スミキョウ</t>
    </rPh>
    <phoneticPr fontId="36"/>
  </si>
  <si>
    <t>足場施工会社名
（担当：連絡先）</t>
    <rPh sb="0" eb="2">
      <t>アシバ</t>
    </rPh>
    <rPh sb="2" eb="4">
      <t>セコウ</t>
    </rPh>
    <rPh sb="4" eb="7">
      <t>カイシャメイ</t>
    </rPh>
    <rPh sb="9" eb="11">
      <t>タントウ</t>
    </rPh>
    <rPh sb="12" eb="15">
      <t>レンラクサキ</t>
    </rPh>
    <phoneticPr fontId="36"/>
  </si>
  <si>
    <t>足場使用会社名</t>
    <rPh sb="0" eb="2">
      <t>アシバ</t>
    </rPh>
    <rPh sb="2" eb="4">
      <t>シヨウ</t>
    </rPh>
    <rPh sb="4" eb="7">
      <t>カイシャメイ</t>
    </rPh>
    <phoneticPr fontId="36"/>
  </si>
  <si>
    <t>様式１</t>
  </si>
  <si>
    <t>産業廃棄物一時仮置き処理票</t>
  </si>
  <si>
    <t>　　　　　　　</t>
  </si>
  <si>
    <t>産業廃棄物の種類</t>
  </si>
  <si>
    <t>産業廃棄物の名称</t>
  </si>
  <si>
    <t>概略数量・単位</t>
  </si>
  <si>
    <t>処理日</t>
    <phoneticPr fontId="36"/>
  </si>
  <si>
    <t>平成</t>
    <rPh sb="0" eb="2">
      <t>ヘイセイ</t>
    </rPh>
    <phoneticPr fontId="36"/>
  </si>
  <si>
    <t>仮置き場所</t>
    <phoneticPr fontId="36"/>
  </si>
  <si>
    <t>工事名</t>
    <phoneticPr fontId="36"/>
  </si>
  <si>
    <t>仮置会社　　　　　　　　　　　　　　　　</t>
    <phoneticPr fontId="36"/>
  </si>
  <si>
    <t>現場代理人</t>
    <phoneticPr fontId="36"/>
  </si>
  <si>
    <t>ＳＫＥ又は共電担当者</t>
    <phoneticPr fontId="36"/>
  </si>
  <si>
    <t>年</t>
    <rPh sb="0" eb="1">
      <t>ネン</t>
    </rPh>
    <phoneticPr fontId="36"/>
  </si>
  <si>
    <t>月</t>
    <rPh sb="0" eb="1">
      <t>ツキ</t>
    </rPh>
    <phoneticPr fontId="36"/>
  </si>
  <si>
    <t>日</t>
    <rPh sb="0" eb="1">
      <t>ヒ</t>
    </rPh>
    <phoneticPr fontId="36"/>
  </si>
  <si>
    <t>東火力・西火力・壬生川火力　　　発電所構内</t>
  </si>
  <si>
    <t>㊞</t>
    <phoneticPr fontId="36"/>
  </si>
  <si>
    <t>備　　　考</t>
    <phoneticPr fontId="36"/>
  </si>
  <si>
    <t>注１．一時仮置き場所は、東火力・西火力・壬生川火力発電所の各構内設置の仮置き場とする。</t>
    <phoneticPr fontId="36"/>
  </si>
  <si>
    <t>注３．大型工事等直接処理する廃棄物、指定廃棄物以外は、一時仮置きしないこと。</t>
    <phoneticPr fontId="36"/>
  </si>
  <si>
    <t>産業廃棄物一時仮置き処理票</t>
    <phoneticPr fontId="36"/>
  </si>
  <si>
    <t>現場代理人</t>
    <rPh sb="0" eb="2">
      <t>ゲンバ</t>
    </rPh>
    <rPh sb="2" eb="5">
      <t>ダイリニン</t>
    </rPh>
    <phoneticPr fontId="36"/>
  </si>
  <si>
    <t>経験年数</t>
    <rPh sb="0" eb="2">
      <t>ケイケン</t>
    </rPh>
    <rPh sb="2" eb="4">
      <t>ネンスウ</t>
    </rPh>
    <phoneticPr fontId="36"/>
  </si>
  <si>
    <t>SKE経験年数</t>
    <phoneticPr fontId="36"/>
  </si>
  <si>
    <t>診断</t>
    <rPh sb="0" eb="2">
      <t>シンダン</t>
    </rPh>
    <phoneticPr fontId="36"/>
  </si>
  <si>
    <t>協力会社→ＳＫＥ→協力会社 （控）</t>
    <rPh sb="0" eb="2">
      <t>キョウリョク</t>
    </rPh>
    <rPh sb="2" eb="4">
      <t>カイシャ</t>
    </rPh>
    <rPh sb="9" eb="11">
      <t>キョウリョク</t>
    </rPh>
    <rPh sb="11" eb="13">
      <t>カイシャ</t>
    </rPh>
    <rPh sb="15" eb="16">
      <t>ヒカエ</t>
    </rPh>
    <phoneticPr fontId="36"/>
  </si>
  <si>
    <t>協力会社　　　　　　　　　　　　　　御中</t>
    <rPh sb="0" eb="2">
      <t>キョウリョク</t>
    </rPh>
    <rPh sb="2" eb="4">
      <t>カイシャ</t>
    </rPh>
    <rPh sb="18" eb="20">
      <t>オンチュウ</t>
    </rPh>
    <phoneticPr fontId="36"/>
  </si>
  <si>
    <t>）</t>
    <phoneticPr fontId="36"/>
  </si>
  <si>
    <t>工事着手届</t>
    <rPh sb="0" eb="2">
      <t>コウジ</t>
    </rPh>
    <rPh sb="2" eb="4">
      <t>チャクシュ</t>
    </rPh>
    <rPh sb="4" eb="5">
      <t>トドケ</t>
    </rPh>
    <phoneticPr fontId="36"/>
  </si>
  <si>
    <t>工事着手届　（1/3）</t>
    <rPh sb="0" eb="2">
      <t>コウジ</t>
    </rPh>
    <rPh sb="2" eb="4">
      <t>チャクシュ</t>
    </rPh>
    <rPh sb="4" eb="5">
      <t>トド</t>
    </rPh>
    <phoneticPr fontId="36"/>
  </si>
  <si>
    <t>工事着手届　（2/3）</t>
    <rPh sb="0" eb="2">
      <t>コウジ</t>
    </rPh>
    <rPh sb="2" eb="4">
      <t>チャクシュ</t>
    </rPh>
    <rPh sb="4" eb="5">
      <t>トド</t>
    </rPh>
    <phoneticPr fontId="36"/>
  </si>
  <si>
    <t>工事着手届　（3/3）</t>
    <rPh sb="0" eb="2">
      <t>コウジ</t>
    </rPh>
    <rPh sb="2" eb="4">
      <t>チャクシュ</t>
    </rPh>
    <rPh sb="4" eb="5">
      <t>トド</t>
    </rPh>
    <phoneticPr fontId="36"/>
  </si>
  <si>
    <t>チ　ェ　ッ　ク　項　目</t>
    <rPh sb="8" eb="11">
      <t>コウモク</t>
    </rPh>
    <phoneticPr fontId="20"/>
  </si>
  <si>
    <t>外　　　観</t>
    <rPh sb="0" eb="5">
      <t>ガイカン</t>
    </rPh>
    <phoneticPr fontId="20"/>
  </si>
  <si>
    <t>外装ケースの破損</t>
    <rPh sb="0" eb="2">
      <t>ガイソウ</t>
    </rPh>
    <rPh sb="6" eb="8">
      <t>ハソン</t>
    </rPh>
    <phoneticPr fontId="20"/>
  </si>
  <si>
    <t>保　　護　　装　　置</t>
    <rPh sb="0" eb="4">
      <t>ホゴ</t>
    </rPh>
    <rPh sb="6" eb="10">
      <t>ソウチ</t>
    </rPh>
    <phoneticPr fontId="20"/>
  </si>
  <si>
    <t>ケースアースの緩みはないか</t>
    <rPh sb="7" eb="8">
      <t>ユル</t>
    </rPh>
    <phoneticPr fontId="20"/>
  </si>
  <si>
    <t>ｷｬﾌﾟﾀｲﾔｹｰﾌﾞﾙ・絶縁</t>
    <rPh sb="13" eb="15">
      <t>ゼツエン</t>
    </rPh>
    <phoneticPr fontId="20"/>
  </si>
  <si>
    <t>ホルダーの絶縁・カバーの破損</t>
    <rPh sb="5" eb="7">
      <t>ゼツエン</t>
    </rPh>
    <rPh sb="12" eb="14">
      <t>ハソン</t>
    </rPh>
    <phoneticPr fontId="20"/>
  </si>
  <si>
    <t>点　　検　　者</t>
    <rPh sb="3" eb="4">
      <t>ケン</t>
    </rPh>
    <rPh sb="6" eb="7">
      <t>シャ</t>
    </rPh>
    <phoneticPr fontId="20"/>
  </si>
  <si>
    <t>電気溶接機チェックシート</t>
    <rPh sb="0" eb="2">
      <t>デンキ</t>
    </rPh>
    <rPh sb="2" eb="4">
      <t>ヨウセツ</t>
    </rPh>
    <rPh sb="4" eb="5">
      <t>キ</t>
    </rPh>
    <phoneticPr fontId="36"/>
  </si>
  <si>
    <t>客先名</t>
    <rPh sb="0" eb="1">
      <t>キャク</t>
    </rPh>
    <rPh sb="1" eb="2">
      <t>サキ</t>
    </rPh>
    <rPh sb="2" eb="3">
      <t>メイ</t>
    </rPh>
    <phoneticPr fontId="36"/>
  </si>
  <si>
    <t>氏　　　名</t>
    <rPh sb="0" eb="1">
      <t>シ</t>
    </rPh>
    <rPh sb="4" eb="5">
      <t>メイ</t>
    </rPh>
    <phoneticPr fontId="36"/>
  </si>
  <si>
    <t>年齢</t>
    <rPh sb="0" eb="2">
      <t>ネンレイ</t>
    </rPh>
    <phoneticPr fontId="36"/>
  </si>
  <si>
    <t>雇用会社名</t>
    <rPh sb="0" eb="2">
      <t>コヨウ</t>
    </rPh>
    <rPh sb="2" eb="4">
      <t>カイシャ</t>
    </rPh>
    <rPh sb="4" eb="5">
      <t>メイ</t>
    </rPh>
    <phoneticPr fontId="36"/>
  </si>
  <si>
    <t>住共ｴﾝｼﾞﾆｱﾘﾝｸﾞ㈱
施設部</t>
    <rPh sb="0" eb="13">
      <t>スミキョウ</t>
    </rPh>
    <rPh sb="14" eb="16">
      <t>シセツ</t>
    </rPh>
    <rPh sb="16" eb="17">
      <t>ブ</t>
    </rPh>
    <phoneticPr fontId="36"/>
  </si>
  <si>
    <t>火気使用許可</t>
    <rPh sb="0" eb="2">
      <t>カキ</t>
    </rPh>
    <rPh sb="2" eb="4">
      <t>シヨウ</t>
    </rPh>
    <rPh sb="4" eb="6">
      <t>キョカ</t>
    </rPh>
    <phoneticPr fontId="36"/>
  </si>
  <si>
    <t>住友共同電力株式会社</t>
    <rPh sb="0" eb="2">
      <t>スミトモ</t>
    </rPh>
    <rPh sb="2" eb="4">
      <t>キョウドウ</t>
    </rPh>
    <rPh sb="4" eb="6">
      <t>デンリョク</t>
    </rPh>
    <rPh sb="6" eb="7">
      <t>カブ</t>
    </rPh>
    <rPh sb="7" eb="8">
      <t>シキ</t>
    </rPh>
    <rPh sb="8" eb="10">
      <t>カイシャ</t>
    </rPh>
    <phoneticPr fontId="36"/>
  </si>
  <si>
    <r>
      <t>協力会社名　　　　　　　　　　　　　　　　</t>
    </r>
    <r>
      <rPr>
        <u/>
        <sz val="12"/>
        <color indexed="9"/>
        <rFont val="ＭＳ Ｐゴシック"/>
        <family val="3"/>
        <charset val="128"/>
      </rPr>
      <t>。</t>
    </r>
    <rPh sb="0" eb="2">
      <t>キョウリョク</t>
    </rPh>
    <rPh sb="2" eb="4">
      <t>カイシャ</t>
    </rPh>
    <rPh sb="4" eb="5">
      <t>メイ</t>
    </rPh>
    <phoneticPr fontId="34"/>
  </si>
  <si>
    <r>
      <t>実施日　　　　　　　　　　</t>
    </r>
    <r>
      <rPr>
        <sz val="12"/>
        <color indexed="9"/>
        <rFont val="ＭＳ Ｐゴシック"/>
        <family val="3"/>
        <charset val="128"/>
      </rPr>
      <t>　 ……</t>
    </r>
    <r>
      <rPr>
        <sz val="12"/>
        <rFont val="ＭＳ Ｐゴシック"/>
        <family val="3"/>
        <charset val="128"/>
      </rPr>
      <t>年　  月　  日</t>
    </r>
    <rPh sb="0" eb="3">
      <t>ジッシビ</t>
    </rPh>
    <rPh sb="17" eb="18">
      <t>ネン</t>
    </rPh>
    <rPh sb="21" eb="22">
      <t>ガツ</t>
    </rPh>
    <rPh sb="25" eb="26">
      <t>ヒ</t>
    </rPh>
    <phoneticPr fontId="34"/>
  </si>
  <si>
    <t xml:space="preserve"> 架設日及び使用期間</t>
    <phoneticPr fontId="20"/>
  </si>
  <si>
    <t xml:space="preserve"> 解体日</t>
    <phoneticPr fontId="20"/>
  </si>
  <si>
    <t xml:space="preserve"> 材料搬出入口</t>
    <phoneticPr fontId="20"/>
  </si>
  <si>
    <t>安専</t>
    <rPh sb="0" eb="1">
      <t>アン</t>
    </rPh>
    <rPh sb="1" eb="2">
      <t>セン</t>
    </rPh>
    <phoneticPr fontId="20"/>
  </si>
  <si>
    <t>休日・夜間　　作業時の安全衛生管理体制</t>
    <phoneticPr fontId="21"/>
  </si>
  <si>
    <t>　　工事名表示板</t>
  </si>
  <si>
    <t>期　間</t>
  </si>
  <si>
    <t>現場代理人</t>
  </si>
  <si>
    <t>仮置場表示板</t>
  </si>
  <si>
    <t>仮置物</t>
  </si>
  <si>
    <t>ガス溶接器具安全点検シート</t>
    <phoneticPr fontId="20"/>
  </si>
  <si>
    <t>分電盤安全点検シート</t>
    <phoneticPr fontId="20"/>
  </si>
  <si>
    <t>受入品，再使用品の検査識別票</t>
    <phoneticPr fontId="36"/>
  </si>
  <si>
    <t>再使用品（A6版）</t>
    <rPh sb="7" eb="8">
      <t>バン</t>
    </rPh>
    <phoneticPr fontId="36"/>
  </si>
  <si>
    <t>再使用品（A4版）</t>
    <rPh sb="7" eb="8">
      <t>バン</t>
    </rPh>
    <phoneticPr fontId="36"/>
  </si>
  <si>
    <t>廃棄品（A6版）</t>
    <rPh sb="6" eb="7">
      <t>バン</t>
    </rPh>
    <phoneticPr fontId="36"/>
  </si>
  <si>
    <t>廃棄品（A4版）</t>
    <rPh sb="6" eb="7">
      <t>バン</t>
    </rPh>
    <phoneticPr fontId="36"/>
  </si>
  <si>
    <t>エンジンコンプレッサー点検チェックリスト</t>
    <rPh sb="11" eb="13">
      <t>テンケン</t>
    </rPh>
    <phoneticPr fontId="36"/>
  </si>
  <si>
    <t>始業前点検</t>
    <rPh sb="0" eb="2">
      <t>シギョウ</t>
    </rPh>
    <rPh sb="2" eb="3">
      <t>マエ</t>
    </rPh>
    <rPh sb="3" eb="5">
      <t>テンケン</t>
    </rPh>
    <phoneticPr fontId="36"/>
  </si>
  <si>
    <t>　点検月　　　　　　　　　　　年　　　月</t>
    <rPh sb="1" eb="3">
      <t>テンケン</t>
    </rPh>
    <rPh sb="3" eb="4">
      <t>ツキ</t>
    </rPh>
    <rPh sb="15" eb="16">
      <t>ネン</t>
    </rPh>
    <rPh sb="19" eb="20">
      <t>ツキ</t>
    </rPh>
    <phoneticPr fontId="36"/>
  </si>
  <si>
    <t>項目</t>
    <rPh sb="0" eb="2">
      <t>コウモク</t>
    </rPh>
    <phoneticPr fontId="36"/>
  </si>
  <si>
    <t>点　　検　　内　　容</t>
    <rPh sb="0" eb="4">
      <t>テンケン</t>
    </rPh>
    <rPh sb="6" eb="10">
      <t>ナイヨウ</t>
    </rPh>
    <phoneticPr fontId="36"/>
  </si>
  <si>
    <t>エンジンオイル油量はよいか</t>
    <rPh sb="7" eb="8">
      <t>ユ</t>
    </rPh>
    <rPh sb="8" eb="9">
      <t>リョウ</t>
    </rPh>
    <phoneticPr fontId="36"/>
  </si>
  <si>
    <t>エ</t>
    <phoneticPr fontId="36"/>
  </si>
  <si>
    <t>エンジンオイル汚れ、漏れはないか</t>
    <rPh sb="7" eb="8">
      <t>ヨゴ</t>
    </rPh>
    <rPh sb="10" eb="11">
      <t>モ</t>
    </rPh>
    <phoneticPr fontId="36"/>
  </si>
  <si>
    <t>ラジエーター水量はよいか</t>
    <rPh sb="6" eb="8">
      <t>スイリョウ</t>
    </rPh>
    <phoneticPr fontId="36"/>
  </si>
  <si>
    <t>ン</t>
    <phoneticPr fontId="36"/>
  </si>
  <si>
    <t>ラジエーター水漏れはないか</t>
    <rPh sb="6" eb="7">
      <t>スイリョウ</t>
    </rPh>
    <rPh sb="7" eb="8">
      <t>モ</t>
    </rPh>
    <phoneticPr fontId="36"/>
  </si>
  <si>
    <t>燃料タンク油量はよいか</t>
    <rPh sb="0" eb="2">
      <t>ネンリョウ</t>
    </rPh>
    <rPh sb="5" eb="6">
      <t>ユ</t>
    </rPh>
    <rPh sb="6" eb="7">
      <t>リョウ</t>
    </rPh>
    <phoneticPr fontId="36"/>
  </si>
  <si>
    <t>ジ</t>
    <phoneticPr fontId="36"/>
  </si>
  <si>
    <t>燃料タンク油漏れはないか</t>
    <rPh sb="0" eb="2">
      <t>ネンリョウ</t>
    </rPh>
    <rPh sb="5" eb="6">
      <t>ユ</t>
    </rPh>
    <rPh sb="6" eb="7">
      <t>モ</t>
    </rPh>
    <phoneticPr fontId="36"/>
  </si>
  <si>
    <t>ファンベルトの摩耗、損傷はないか</t>
    <rPh sb="7" eb="9">
      <t>マモウ</t>
    </rPh>
    <rPh sb="10" eb="12">
      <t>ソンショウ</t>
    </rPh>
    <phoneticPr fontId="36"/>
  </si>
  <si>
    <t>ン</t>
    <phoneticPr fontId="36"/>
  </si>
  <si>
    <t>ファンベルトの張りはよいか</t>
    <rPh sb="7" eb="8">
      <t>ハ</t>
    </rPh>
    <phoneticPr fontId="36"/>
  </si>
  <si>
    <t>エンジンの始動性はよいか</t>
    <rPh sb="5" eb="8">
      <t>シドウセイ</t>
    </rPh>
    <phoneticPr fontId="36"/>
  </si>
  <si>
    <t>エンジン異音はないか</t>
    <rPh sb="4" eb="5">
      <t>イ</t>
    </rPh>
    <rPh sb="5" eb="6">
      <t>オン</t>
    </rPh>
    <phoneticPr fontId="36"/>
  </si>
  <si>
    <t>計器類の作動はよいか</t>
    <rPh sb="0" eb="2">
      <t>ケイキ</t>
    </rPh>
    <rPh sb="2" eb="3">
      <t>ルイ</t>
    </rPh>
    <rPh sb="4" eb="6">
      <t>サドウ</t>
    </rPh>
    <phoneticPr fontId="36"/>
  </si>
  <si>
    <t>バッテリー液量はよいか</t>
    <rPh sb="5" eb="6">
      <t>エキ</t>
    </rPh>
    <rPh sb="6" eb="7">
      <t>リョウ</t>
    </rPh>
    <phoneticPr fontId="36"/>
  </si>
  <si>
    <t>バッテリーターミナルの弛みはないか</t>
    <rPh sb="11" eb="12">
      <t>ユル</t>
    </rPh>
    <phoneticPr fontId="36"/>
  </si>
  <si>
    <t>コ</t>
    <phoneticPr fontId="36"/>
  </si>
  <si>
    <t>ａ) 災害の可能性</t>
  </si>
  <si>
    <t>ｂ) 災害の重大性</t>
  </si>
  <si>
    <t>極めて高い（極めて不安全な状態である）</t>
  </si>
  <si>
    <t>重篤災害発生（死亡・後遺症）</t>
  </si>
  <si>
    <t>可能性が高い（不安全な状態である）</t>
  </si>
  <si>
    <t>中程度災害発生（休業）</t>
  </si>
  <si>
    <t>可能性がある（安全な状態とは言い難い）</t>
  </si>
  <si>
    <t>軽度程度災害発生（不休業・微傷）</t>
  </si>
  <si>
    <t>ほとんどない（安全な状態である）</t>
  </si>
  <si>
    <t>ほとんどない（ﾋﾔﾘﾊｯﾄの可能性）</t>
  </si>
  <si>
    <t>必要に応じてTLが選任する</t>
  </si>
  <si>
    <t>工 事 件 名</t>
    <rPh sb="0" eb="1">
      <t>コウ</t>
    </rPh>
    <rPh sb="2" eb="3">
      <t>コト</t>
    </rPh>
    <rPh sb="4" eb="5">
      <t>ケン</t>
    </rPh>
    <rPh sb="6" eb="7">
      <t>メイ</t>
    </rPh>
    <phoneticPr fontId="49"/>
  </si>
  <si>
    <t>工 事 場 所</t>
    <rPh sb="0" eb="1">
      <t>コウ</t>
    </rPh>
    <rPh sb="2" eb="3">
      <t>コト</t>
    </rPh>
    <rPh sb="4" eb="5">
      <t>バ</t>
    </rPh>
    <rPh sb="6" eb="7">
      <t>ショ</t>
    </rPh>
    <phoneticPr fontId="49"/>
  </si>
  <si>
    <t>工 事 工 程</t>
    <rPh sb="0" eb="1">
      <t>コウ</t>
    </rPh>
    <rPh sb="2" eb="3">
      <t>コト</t>
    </rPh>
    <rPh sb="4" eb="5">
      <t>コウ</t>
    </rPh>
    <rPh sb="6" eb="7">
      <t>ホド</t>
    </rPh>
    <phoneticPr fontId="49"/>
  </si>
  <si>
    <t>協力会社名</t>
    <rPh sb="0" eb="2">
      <t>キョウリョク</t>
    </rPh>
    <rPh sb="2" eb="4">
      <t>ガイシャ</t>
    </rPh>
    <rPh sb="4" eb="5">
      <t>メイ</t>
    </rPh>
    <phoneticPr fontId="49"/>
  </si>
  <si>
    <t>現場代理人</t>
    <rPh sb="0" eb="2">
      <t>ゲンバ</t>
    </rPh>
    <rPh sb="2" eb="5">
      <t>ダイリニン</t>
    </rPh>
    <phoneticPr fontId="49"/>
  </si>
  <si>
    <t>作 業 人 員</t>
    <rPh sb="0" eb="1">
      <t>サク</t>
    </rPh>
    <rPh sb="2" eb="3">
      <t>ギョウ</t>
    </rPh>
    <rPh sb="4" eb="5">
      <t>ジン</t>
    </rPh>
    <rPh sb="6" eb="7">
      <t>イン</t>
    </rPh>
    <phoneticPr fontId="49"/>
  </si>
  <si>
    <t>名</t>
    <rPh sb="0" eb="1">
      <t>メイ</t>
    </rPh>
    <phoneticPr fontId="49"/>
  </si>
  <si>
    <t>開 催 場 所</t>
    <rPh sb="0" eb="1">
      <t>カイ</t>
    </rPh>
    <rPh sb="2" eb="3">
      <t>モヨオ</t>
    </rPh>
    <rPh sb="4" eb="5">
      <t>バ</t>
    </rPh>
    <rPh sb="6" eb="7">
      <t>ショ</t>
    </rPh>
    <phoneticPr fontId="36"/>
  </si>
  <si>
    <t>出</t>
    <rPh sb="0" eb="1">
      <t>デ</t>
    </rPh>
    <phoneticPr fontId="49"/>
  </si>
  <si>
    <t>席</t>
    <rPh sb="0" eb="1">
      <t>セキ</t>
    </rPh>
    <phoneticPr fontId="49"/>
  </si>
  <si>
    <t>者</t>
    <rPh sb="0" eb="1">
      <t>シャ</t>
    </rPh>
    <phoneticPr fontId="49"/>
  </si>
  <si>
    <t>協力会社</t>
    <rPh sb="0" eb="2">
      <t>キョウリョク</t>
    </rPh>
    <rPh sb="2" eb="4">
      <t>ガイシャ</t>
    </rPh>
    <phoneticPr fontId="49"/>
  </si>
  <si>
    <t>評価</t>
    <rPh sb="0" eb="2">
      <t>ヒョウカ</t>
    </rPh>
    <phoneticPr fontId="49"/>
  </si>
  <si>
    <t>　評価基準（リスクレベル）</t>
    <rPh sb="1" eb="3">
      <t>ヒョウカ</t>
    </rPh>
    <rPh sb="3" eb="5">
      <t>キジュン</t>
    </rPh>
    <phoneticPr fontId="49"/>
  </si>
  <si>
    <t>許容できない（作業方法等変更必要）</t>
    <rPh sb="0" eb="2">
      <t>キョヨウ</t>
    </rPh>
    <rPh sb="7" eb="9">
      <t>サギョウ</t>
    </rPh>
    <rPh sb="9" eb="11">
      <t>ホウホウ</t>
    </rPh>
    <rPh sb="11" eb="12">
      <t>トウ</t>
    </rPh>
    <rPh sb="12" eb="14">
      <t>ヘンコウ</t>
    </rPh>
    <rPh sb="14" eb="16">
      <t>ヒツヨウ</t>
    </rPh>
    <phoneticPr fontId="49"/>
  </si>
  <si>
    <t>14～20点</t>
    <rPh sb="5" eb="6">
      <t>テン</t>
    </rPh>
    <phoneticPr fontId="49"/>
  </si>
  <si>
    <t>重大な問題あり（確実な安全対策必要）</t>
    <rPh sb="0" eb="2">
      <t>ジュウダイ</t>
    </rPh>
    <rPh sb="3" eb="5">
      <t>モンダイ</t>
    </rPh>
    <rPh sb="8" eb="10">
      <t>カクジツ</t>
    </rPh>
    <rPh sb="11" eb="13">
      <t>アンゼン</t>
    </rPh>
    <rPh sb="13" eb="15">
      <t>タイサク</t>
    </rPh>
    <rPh sb="15" eb="17">
      <t>ヒツヨウ</t>
    </rPh>
    <phoneticPr fontId="49"/>
  </si>
  <si>
    <t>11～13点</t>
    <rPh sb="5" eb="6">
      <t>テン</t>
    </rPh>
    <phoneticPr fontId="49"/>
  </si>
  <si>
    <t>問題が多少あり（対策必要）</t>
    <rPh sb="0" eb="2">
      <t>モンダイ</t>
    </rPh>
    <rPh sb="3" eb="5">
      <t>タショウ</t>
    </rPh>
    <rPh sb="8" eb="10">
      <t>タイサク</t>
    </rPh>
    <rPh sb="10" eb="12">
      <t>ヒツヨウ</t>
    </rPh>
    <phoneticPr fontId="49"/>
  </si>
  <si>
    <t>7～10点</t>
    <rPh sb="4" eb="5">
      <t>テン</t>
    </rPh>
    <phoneticPr fontId="49"/>
  </si>
  <si>
    <t>ほとんどない（ﾋﾔﾘﾊｯﾄの可能性程度）</t>
    <rPh sb="17" eb="19">
      <t>テイド</t>
    </rPh>
    <phoneticPr fontId="49"/>
  </si>
  <si>
    <t>許容できる（管理的対策必要）</t>
    <rPh sb="0" eb="2">
      <t>キョヨウ</t>
    </rPh>
    <rPh sb="6" eb="9">
      <t>カンリテキ</t>
    </rPh>
    <rPh sb="9" eb="11">
      <t>タイサク</t>
    </rPh>
    <rPh sb="11" eb="13">
      <t>ヒツヨウ</t>
    </rPh>
    <phoneticPr fontId="49"/>
  </si>
  <si>
    <t>　　　　　（換気ファン設置　・　空気呼吸器着用　・　安全帯取付設備設置　・　安全帯着用）　　　　　　</t>
    <rPh sb="6" eb="8">
      <t>カンキ</t>
    </rPh>
    <rPh sb="11" eb="13">
      <t>セッチ</t>
    </rPh>
    <rPh sb="16" eb="18">
      <t>クウキ</t>
    </rPh>
    <rPh sb="18" eb="20">
      <t>コキュウ</t>
    </rPh>
    <rPh sb="20" eb="21">
      <t>キ</t>
    </rPh>
    <rPh sb="21" eb="23">
      <t>チャクヨウ</t>
    </rPh>
    <rPh sb="26" eb="28">
      <t>アンゼン</t>
    </rPh>
    <rPh sb="28" eb="29">
      <t>タイ</t>
    </rPh>
    <rPh sb="29" eb="31">
      <t>トリツケ</t>
    </rPh>
    <rPh sb="31" eb="33">
      <t>セツビ</t>
    </rPh>
    <rPh sb="33" eb="35">
      <t>セッチ</t>
    </rPh>
    <rPh sb="38" eb="40">
      <t>アンゼン</t>
    </rPh>
    <rPh sb="40" eb="41">
      <t>タイ</t>
    </rPh>
    <rPh sb="41" eb="43">
      <t>チャクヨウ</t>
    </rPh>
    <phoneticPr fontId="69"/>
  </si>
  <si>
    <t>　　　　　その他　：　　自然換気　　　　　　　　　　　　　　　　　　　　　　　　　　　　　　　　　　　　　　　　　　　</t>
    <rPh sb="7" eb="8">
      <t>タ</t>
    </rPh>
    <rPh sb="12" eb="14">
      <t>シゼン</t>
    </rPh>
    <rPh sb="14" eb="16">
      <t>カンキ</t>
    </rPh>
    <phoneticPr fontId="69"/>
  </si>
  <si>
    <t>酸素濃度　（％）</t>
    <rPh sb="0" eb="2">
      <t>サンソ</t>
    </rPh>
    <rPh sb="2" eb="4">
      <t>ノウド</t>
    </rPh>
    <phoneticPr fontId="69"/>
  </si>
  <si>
    <t>硫化水素濃度（ppm）</t>
    <rPh sb="0" eb="2">
      <t>リュウカ</t>
    </rPh>
    <rPh sb="2" eb="4">
      <t>スイソ</t>
    </rPh>
    <rPh sb="4" eb="6">
      <t>ノウド</t>
    </rPh>
    <phoneticPr fontId="69"/>
  </si>
  <si>
    <t>測定箇所　（平面　・　断面）</t>
    <rPh sb="0" eb="2">
      <t>ソクテイ</t>
    </rPh>
    <rPh sb="2" eb="4">
      <t>カショ</t>
    </rPh>
    <rPh sb="6" eb="8">
      <t>ヘイメン</t>
    </rPh>
    <rPh sb="11" eb="13">
      <t>ダンメン</t>
    </rPh>
    <phoneticPr fontId="69"/>
  </si>
  <si>
    <t>時刻</t>
    <rPh sb="0" eb="2">
      <t>ジコク</t>
    </rPh>
    <phoneticPr fontId="69"/>
  </si>
  <si>
    <t>住共エンジニアリング株式会社</t>
    <rPh sb="0" eb="14">
      <t>スミキョウ</t>
    </rPh>
    <phoneticPr fontId="36"/>
  </si>
  <si>
    <t>住共エンジニアリング株式会社</t>
    <rPh sb="0" eb="14">
      <t>スミキョウ</t>
    </rPh>
    <phoneticPr fontId="36"/>
  </si>
  <si>
    <t>住共エンジニアリング株式会社</t>
    <rPh sb="0" eb="14">
      <t>スミキョウ</t>
    </rPh>
    <phoneticPr fontId="36"/>
  </si>
  <si>
    <t>住共エンジニアリング株式会社</t>
    <rPh sb="0" eb="14">
      <t>スミキョウ</t>
    </rPh>
    <phoneticPr fontId="36"/>
  </si>
  <si>
    <t>廃　棄　品</t>
    <phoneticPr fontId="36"/>
  </si>
  <si>
    <t>入力シート</t>
  </si>
  <si>
    <t>白抜き部の左端ｾﾙへ入力のこと</t>
  </si>
  <si>
    <t>工事件名</t>
  </si>
  <si>
    <t>工事期間</t>
  </si>
  <si>
    <t>年</t>
  </si>
  <si>
    <t>月</t>
  </si>
  <si>
    <t>日</t>
  </si>
  <si>
    <t>～</t>
  </si>
  <si>
    <t>協力会社名</t>
  </si>
  <si>
    <t>〃　作業責任者</t>
  </si>
  <si>
    <t>酸欠作業主任者</t>
  </si>
  <si>
    <t>免許番号</t>
  </si>
  <si>
    <t>足場作業主任者</t>
  </si>
  <si>
    <t>最大荷重</t>
  </si>
  <si>
    <t>kg</t>
  </si>
  <si>
    <t>ＳＫＥ担当者</t>
  </si>
  <si>
    <t>足場作業主任者表示板</t>
  </si>
  <si>
    <t>仮置き表示板</t>
  </si>
  <si>
    <t>工事名表示板</t>
  </si>
  <si>
    <t>酸欠作業主任者表示板</t>
  </si>
  <si>
    <t>再使用品</t>
  </si>
  <si>
    <t>廃棄品</t>
  </si>
  <si>
    <t>識別票</t>
  </si>
  <si>
    <t>工事名</t>
  </si>
  <si>
    <t>期　  間</t>
  </si>
  <si>
    <t>作業主任者</t>
  </si>
  <si>
    <t>ｋｇ</t>
  </si>
  <si>
    <t>担　当　者</t>
  </si>
  <si>
    <t>住共エンジニアリング㈱</t>
  </si>
  <si>
    <t>作業責任者</t>
  </si>
  <si>
    <t>ヨシ！</t>
  </si>
  <si>
    <t>再　使　用　品</t>
  </si>
  <si>
    <t>検査待ち　　　　　検査済　</t>
  </si>
  <si>
    <t>検査日</t>
  </si>
  <si>
    <t>年　　　月　　　日　　</t>
  </si>
  <si>
    <t>判   定</t>
  </si>
  <si>
    <t>良　　　　　　　否　</t>
  </si>
  <si>
    <t>品　 名</t>
  </si>
  <si>
    <t>数   量</t>
  </si>
  <si>
    <t>担当者</t>
  </si>
  <si>
    <t>検査者</t>
  </si>
  <si>
    <t>会社名</t>
  </si>
  <si>
    <t>品　名</t>
  </si>
  <si>
    <t>数　　　量</t>
  </si>
  <si>
    <t>　　　 年　　月　　日</t>
  </si>
  <si>
    <t>検　査　者</t>
  </si>
  <si>
    <t>廃　棄　品</t>
  </si>
  <si>
    <t>廃　　　棄　　　品</t>
  </si>
  <si>
    <t>受入品，再使用品の検査識別票</t>
  </si>
  <si>
    <t>区　　分</t>
  </si>
  <si>
    <t>受入品</t>
  </si>
  <si>
    <t>状　　態</t>
  </si>
  <si>
    <t>検査待ち</t>
  </si>
  <si>
    <t>検査済</t>
  </si>
  <si>
    <t>工事件名ｺｰﾄﾞ</t>
  </si>
  <si>
    <t>協力会社</t>
  </si>
  <si>
    <r>
      <t>検査者</t>
    </r>
    <r>
      <rPr>
        <sz val="12"/>
        <rFont val="ＭＳ Ｐゴシック"/>
        <family val="3"/>
        <charset val="128"/>
      </rPr>
      <t>（協力会社）</t>
    </r>
  </si>
  <si>
    <t>検 査 日</t>
  </si>
  <si>
    <t>工事名</t>
    <rPh sb="0" eb="2">
      <t>コウジ</t>
    </rPh>
    <rPh sb="2" eb="3">
      <t>メイショウ</t>
    </rPh>
    <phoneticPr fontId="36"/>
  </si>
  <si>
    <t>再使用品(2)</t>
    <phoneticPr fontId="36"/>
  </si>
  <si>
    <t>廃棄品(2)</t>
    <phoneticPr fontId="36"/>
  </si>
  <si>
    <t>作業
区画</t>
    <rPh sb="0" eb="2">
      <t>サギョウ</t>
    </rPh>
    <rPh sb="3" eb="5">
      <t>クカク</t>
    </rPh>
    <phoneticPr fontId="36"/>
  </si>
  <si>
    <t>共通及び作業全般</t>
    <rPh sb="0" eb="2">
      <t>キョウツウ</t>
    </rPh>
    <rPh sb="2" eb="3">
      <t>オヨ</t>
    </rPh>
    <rPh sb="4" eb="6">
      <t>サギョウ</t>
    </rPh>
    <rPh sb="6" eb="8">
      <t>ゼンパン</t>
    </rPh>
    <phoneticPr fontId="36"/>
  </si>
  <si>
    <t>機器・工具</t>
    <rPh sb="0" eb="2">
      <t>キキ</t>
    </rPh>
    <rPh sb="3" eb="5">
      <t>コウグ</t>
    </rPh>
    <phoneticPr fontId="36"/>
  </si>
  <si>
    <t>高所作業</t>
    <rPh sb="0" eb="2">
      <t>コウショ</t>
    </rPh>
    <rPh sb="2" eb="4">
      <t>サギョウ</t>
    </rPh>
    <phoneticPr fontId="36"/>
  </si>
  <si>
    <t>酸欠</t>
    <rPh sb="0" eb="2">
      <t>サンケツ</t>
    </rPh>
    <phoneticPr fontId="36"/>
  </si>
  <si>
    <t>停電
作業</t>
    <rPh sb="0" eb="2">
      <t>テイデン</t>
    </rPh>
    <rPh sb="3" eb="5">
      <t>サギョウ</t>
    </rPh>
    <phoneticPr fontId="36"/>
  </si>
  <si>
    <t>火災
防止</t>
    <rPh sb="0" eb="2">
      <t>カサイ</t>
    </rPh>
    <rPh sb="3" eb="5">
      <t>ボウシ</t>
    </rPh>
    <phoneticPr fontId="36"/>
  </si>
  <si>
    <t>重機
ｸﾚｰﾝ</t>
    <rPh sb="0" eb="2">
      <t>ジュウキ</t>
    </rPh>
    <phoneticPr fontId="36"/>
  </si>
  <si>
    <t xml:space="preserve"> レッカー （        ｔ）、ユニック、高所作業車他</t>
    <rPh sb="23" eb="25">
      <t>コウショ</t>
    </rPh>
    <rPh sb="25" eb="27">
      <t>サギョウ</t>
    </rPh>
    <rPh sb="27" eb="28">
      <t>シャ</t>
    </rPh>
    <rPh sb="28" eb="29">
      <t>ホカ</t>
    </rPh>
    <phoneticPr fontId="36"/>
  </si>
  <si>
    <t xml:space="preserve"> 仕様書、図面の内容を確認したか、最新版か</t>
    <rPh sb="1" eb="3">
      <t>シヨウ</t>
    </rPh>
    <rPh sb="3" eb="4">
      <t>ショ</t>
    </rPh>
    <rPh sb="5" eb="7">
      <t>ズメン</t>
    </rPh>
    <rPh sb="8" eb="10">
      <t>ナイヨウ</t>
    </rPh>
    <rPh sb="11" eb="13">
      <t>カクニン</t>
    </rPh>
    <rPh sb="17" eb="20">
      <t>サイシンバン</t>
    </rPh>
    <phoneticPr fontId="36"/>
  </si>
  <si>
    <t xml:space="preserve"> 施工計画、ＳＫＥ基準の打合せを行ったか</t>
    <rPh sb="1" eb="3">
      <t>セコウ</t>
    </rPh>
    <rPh sb="3" eb="5">
      <t>ケイカク</t>
    </rPh>
    <rPh sb="9" eb="11">
      <t>キジュン</t>
    </rPh>
    <rPh sb="12" eb="14">
      <t>ウチアワ</t>
    </rPh>
    <rPh sb="16" eb="17">
      <t>オコナ</t>
    </rPh>
    <phoneticPr fontId="36"/>
  </si>
  <si>
    <t xml:space="preserve"> 試験、検査要領書の内容を確認したか</t>
    <rPh sb="1" eb="3">
      <t>シケン</t>
    </rPh>
    <rPh sb="4" eb="6">
      <t>ケンサ</t>
    </rPh>
    <rPh sb="6" eb="8">
      <t>ヨウリョウ</t>
    </rPh>
    <rPh sb="8" eb="9">
      <t>ショ</t>
    </rPh>
    <rPh sb="10" eb="12">
      <t>ナイヨウ</t>
    </rPh>
    <rPh sb="13" eb="15">
      <t>カクニン</t>
    </rPh>
    <phoneticPr fontId="36"/>
  </si>
  <si>
    <t xml:space="preserve"> 準備品の仕様は適切か</t>
    <rPh sb="1" eb="2">
      <t>ジュン</t>
    </rPh>
    <rPh sb="2" eb="4">
      <t>ビヒン</t>
    </rPh>
    <rPh sb="5" eb="7">
      <t>シヨウ</t>
    </rPh>
    <rPh sb="8" eb="10">
      <t>テキセツ</t>
    </rPh>
    <phoneticPr fontId="36"/>
  </si>
  <si>
    <t xml:space="preserve"> 検査機器の使用前ﾁｪｯｸをしたか、管理は適切か</t>
    <rPh sb="1" eb="3">
      <t>ケンサ</t>
    </rPh>
    <rPh sb="3" eb="5">
      <t>キキ</t>
    </rPh>
    <rPh sb="6" eb="8">
      <t>シヨウ</t>
    </rPh>
    <rPh sb="8" eb="9">
      <t>マエ</t>
    </rPh>
    <rPh sb="18" eb="20">
      <t>カンリ</t>
    </rPh>
    <rPh sb="21" eb="23">
      <t>テキセツ</t>
    </rPh>
    <phoneticPr fontId="36"/>
  </si>
  <si>
    <t xml:space="preserve"> 弁、M/Hは所定のﾁｪｯｸ札で確認したか</t>
    <rPh sb="1" eb="2">
      <t>ベン</t>
    </rPh>
    <rPh sb="7" eb="9">
      <t>ショテイ</t>
    </rPh>
    <rPh sb="14" eb="15">
      <t>フダ</t>
    </rPh>
    <rPh sb="16" eb="18">
      <t>カクニン</t>
    </rPh>
    <phoneticPr fontId="36"/>
  </si>
  <si>
    <t xml:space="preserve"> 廃棄品は現場から撤去したか</t>
    <rPh sb="1" eb="3">
      <t>ハイキ</t>
    </rPh>
    <rPh sb="3" eb="4">
      <t>ヒン</t>
    </rPh>
    <rPh sb="5" eb="7">
      <t>ゲンバ</t>
    </rPh>
    <rPh sb="9" eb="11">
      <t>テッキョ</t>
    </rPh>
    <phoneticPr fontId="36"/>
  </si>
  <si>
    <t xml:space="preserve"> 産業廃棄物は確実な処置を行ったか</t>
    <rPh sb="1" eb="3">
      <t>サンギョウ</t>
    </rPh>
    <rPh sb="3" eb="6">
      <t>ハイキブツ</t>
    </rPh>
    <rPh sb="7" eb="9">
      <t>カクジツ</t>
    </rPh>
    <rPh sb="10" eb="12">
      <t>ショチ</t>
    </rPh>
    <rPh sb="13" eb="14">
      <t>オコナ</t>
    </rPh>
    <phoneticPr fontId="36"/>
  </si>
  <si>
    <t xml:space="preserve"> 油脂類の種類、量は適正か、液面確認したか</t>
    <rPh sb="1" eb="3">
      <t>ユシ</t>
    </rPh>
    <rPh sb="3" eb="4">
      <t>ルイ</t>
    </rPh>
    <rPh sb="5" eb="7">
      <t>シュルイ</t>
    </rPh>
    <rPh sb="8" eb="9">
      <t>リョウ</t>
    </rPh>
    <rPh sb="10" eb="12">
      <t>テキセイ</t>
    </rPh>
    <rPh sb="14" eb="15">
      <t>エキ</t>
    </rPh>
    <rPh sb="15" eb="16">
      <t>メン</t>
    </rPh>
    <rPh sb="16" eb="18">
      <t>カクニン</t>
    </rPh>
    <phoneticPr fontId="36"/>
  </si>
  <si>
    <t xml:space="preserve"> ボンベの転倒防止、昇温防止対策</t>
    <rPh sb="5" eb="7">
      <t>テントウ</t>
    </rPh>
    <rPh sb="7" eb="9">
      <t>ボウシ</t>
    </rPh>
    <rPh sb="10" eb="11">
      <t>ショウ</t>
    </rPh>
    <rPh sb="11" eb="12">
      <t>オン</t>
    </rPh>
    <rPh sb="12" eb="14">
      <t>ボウシ</t>
    </rPh>
    <rPh sb="14" eb="16">
      <t>タイサク</t>
    </rPh>
    <phoneticPr fontId="36"/>
  </si>
  <si>
    <t xml:space="preserve"> 通路上のケーブル、ホース類のゾロ引き禁止</t>
    <rPh sb="1" eb="3">
      <t>ツウロ</t>
    </rPh>
    <rPh sb="3" eb="4">
      <t>ジョウ</t>
    </rPh>
    <rPh sb="13" eb="14">
      <t>ルイ</t>
    </rPh>
    <rPh sb="17" eb="18">
      <t>ヒ</t>
    </rPh>
    <rPh sb="19" eb="21">
      <t>キンシ</t>
    </rPh>
    <phoneticPr fontId="36"/>
  </si>
  <si>
    <t xml:space="preserve"> 落下防止対策（足場、親綱、ﾛﾘｯﾌﾟ、安全ﾈｯﾄ等）</t>
    <rPh sb="1" eb="3">
      <t>ラッカ</t>
    </rPh>
    <rPh sb="3" eb="5">
      <t>ボウシ</t>
    </rPh>
    <rPh sb="5" eb="7">
      <t>タイサク</t>
    </rPh>
    <rPh sb="8" eb="10">
      <t>アシバ</t>
    </rPh>
    <rPh sb="11" eb="12">
      <t>オヤ</t>
    </rPh>
    <rPh sb="12" eb="13">
      <t>ツナ</t>
    </rPh>
    <rPh sb="20" eb="22">
      <t>アンゼン</t>
    </rPh>
    <rPh sb="25" eb="26">
      <t>トウ</t>
    </rPh>
    <phoneticPr fontId="36"/>
  </si>
  <si>
    <t xml:space="preserve"> 開口部の養生、足場転倒防止</t>
    <rPh sb="1" eb="4">
      <t>カイコウブ</t>
    </rPh>
    <rPh sb="5" eb="7">
      <t>ヨウジョウ</t>
    </rPh>
    <rPh sb="8" eb="10">
      <t>アシバ</t>
    </rPh>
    <rPh sb="10" eb="12">
      <t>テントウ</t>
    </rPh>
    <rPh sb="12" eb="14">
      <t>ボウシ</t>
    </rPh>
    <phoneticPr fontId="36"/>
  </si>
  <si>
    <t xml:space="preserve"> 安全帯の使用</t>
    <rPh sb="1" eb="2">
      <t>アン</t>
    </rPh>
    <rPh sb="2" eb="3">
      <t>ゼン</t>
    </rPh>
    <rPh sb="3" eb="4">
      <t>タイ</t>
    </rPh>
    <rPh sb="5" eb="7">
      <t>シヨウ</t>
    </rPh>
    <phoneticPr fontId="36"/>
  </si>
  <si>
    <t xml:space="preserve"> 酸素(硫化水素）濃度の測定、記録、掲示、保存</t>
    <rPh sb="1" eb="3">
      <t>サンソ</t>
    </rPh>
    <rPh sb="4" eb="6">
      <t>リュウカ</t>
    </rPh>
    <rPh sb="6" eb="8">
      <t>スイソ</t>
    </rPh>
    <rPh sb="9" eb="11">
      <t>ノウド</t>
    </rPh>
    <rPh sb="12" eb="14">
      <t>ソクテイ</t>
    </rPh>
    <rPh sb="15" eb="17">
      <t>キロク</t>
    </rPh>
    <rPh sb="18" eb="20">
      <t>ケイジ</t>
    </rPh>
    <rPh sb="21" eb="23">
      <t>ホゾン</t>
    </rPh>
    <phoneticPr fontId="36"/>
  </si>
  <si>
    <t xml:space="preserve"> 換気（自然、強制）および空気呼吸器の準備</t>
    <rPh sb="1" eb="3">
      <t>カンキ</t>
    </rPh>
    <rPh sb="4" eb="6">
      <t>シゼン</t>
    </rPh>
    <rPh sb="7" eb="9">
      <t>キョウセイ</t>
    </rPh>
    <rPh sb="13" eb="15">
      <t>クウキ</t>
    </rPh>
    <rPh sb="15" eb="17">
      <t>コキュウ</t>
    </rPh>
    <rPh sb="17" eb="18">
      <t>キ</t>
    </rPh>
    <rPh sb="19" eb="21">
      <t>ジュンビ</t>
    </rPh>
    <phoneticPr fontId="36"/>
  </si>
  <si>
    <t xml:space="preserve"> 検電、接地の実施</t>
    <rPh sb="1" eb="2">
      <t>ケン</t>
    </rPh>
    <rPh sb="2" eb="3">
      <t>デン</t>
    </rPh>
    <rPh sb="4" eb="6">
      <t>セッチ</t>
    </rPh>
    <rPh sb="7" eb="9">
      <t>ジッシ</t>
    </rPh>
    <phoneticPr fontId="36"/>
  </si>
  <si>
    <t xml:space="preserve"> 活線部分に対する区間、標識の取付</t>
    <rPh sb="1" eb="2">
      <t>カツ</t>
    </rPh>
    <rPh sb="2" eb="3">
      <t>セン</t>
    </rPh>
    <rPh sb="3" eb="5">
      <t>ブブン</t>
    </rPh>
    <rPh sb="6" eb="7">
      <t>タイ</t>
    </rPh>
    <rPh sb="9" eb="11">
      <t>クカン</t>
    </rPh>
    <rPh sb="12" eb="14">
      <t>ヒョウシキ</t>
    </rPh>
    <rPh sb="15" eb="17">
      <t>トリツケ</t>
    </rPh>
    <phoneticPr fontId="36"/>
  </si>
  <si>
    <t xml:space="preserve"> 火気使用許可の受領</t>
    <rPh sb="1" eb="3">
      <t>カキ</t>
    </rPh>
    <rPh sb="3" eb="5">
      <t>シヨウ</t>
    </rPh>
    <rPh sb="5" eb="7">
      <t>キョカ</t>
    </rPh>
    <rPh sb="8" eb="10">
      <t>ジュリョウ</t>
    </rPh>
    <phoneticPr fontId="36"/>
  </si>
  <si>
    <t xml:space="preserve"> 消火器および消火バケツの設置</t>
    <rPh sb="1" eb="3">
      <t>ショウカ</t>
    </rPh>
    <rPh sb="3" eb="4">
      <t>キ</t>
    </rPh>
    <rPh sb="7" eb="9">
      <t>ショウカ</t>
    </rPh>
    <rPh sb="13" eb="15">
      <t>セッチ</t>
    </rPh>
    <phoneticPr fontId="36"/>
  </si>
  <si>
    <t xml:space="preserve"> 可燃物の除去、火花の飛散落下防止対策</t>
    <rPh sb="1" eb="4">
      <t>カネンブツ</t>
    </rPh>
    <rPh sb="5" eb="7">
      <t>ジョキョ</t>
    </rPh>
    <rPh sb="8" eb="10">
      <t>ヒバナ</t>
    </rPh>
    <rPh sb="11" eb="13">
      <t>ヒサン</t>
    </rPh>
    <rPh sb="13" eb="15">
      <t>ラッカ</t>
    </rPh>
    <rPh sb="15" eb="17">
      <t>ボウシ</t>
    </rPh>
    <rPh sb="17" eb="19">
      <t>タイサク</t>
    </rPh>
    <phoneticPr fontId="36"/>
  </si>
  <si>
    <t xml:space="preserve"> 火気使用後の防火点検 （30分後）</t>
    <rPh sb="1" eb="3">
      <t>カキ</t>
    </rPh>
    <rPh sb="3" eb="5">
      <t>シヨウ</t>
    </rPh>
    <rPh sb="5" eb="6">
      <t>ゴ</t>
    </rPh>
    <rPh sb="7" eb="9">
      <t>ボウカ</t>
    </rPh>
    <rPh sb="9" eb="11">
      <t>テンケン</t>
    </rPh>
    <rPh sb="15" eb="17">
      <t>フンゴ</t>
    </rPh>
    <phoneticPr fontId="36"/>
  </si>
  <si>
    <t xml:space="preserve"> 重機の能力確認、転倒防止措置</t>
    <rPh sb="1" eb="3">
      <t>ジュウキ</t>
    </rPh>
    <rPh sb="4" eb="6">
      <t>ノウリョク</t>
    </rPh>
    <rPh sb="6" eb="8">
      <t>カクニン</t>
    </rPh>
    <rPh sb="9" eb="11">
      <t>テントウ</t>
    </rPh>
    <rPh sb="11" eb="13">
      <t>ボウシ</t>
    </rPh>
    <rPh sb="13" eb="15">
      <t>ソチ</t>
    </rPh>
    <phoneticPr fontId="36"/>
  </si>
  <si>
    <t xml:space="preserve"> ワイヤー、吊具等の点検</t>
    <rPh sb="6" eb="7">
      <t>ツリ</t>
    </rPh>
    <rPh sb="7" eb="8">
      <t>グ</t>
    </rPh>
    <rPh sb="8" eb="9">
      <t>トウ</t>
    </rPh>
    <rPh sb="10" eb="12">
      <t>テンケン</t>
    </rPh>
    <phoneticPr fontId="36"/>
  </si>
  <si>
    <t>協力会社→ＳＫＥ→協力会社（掲示）→ＳＫＥ（保管）</t>
    <rPh sb="0" eb="2">
      <t>キョウリョク</t>
    </rPh>
    <rPh sb="2" eb="4">
      <t>カイシャ</t>
    </rPh>
    <rPh sb="9" eb="11">
      <t>キョウリョク</t>
    </rPh>
    <rPh sb="11" eb="13">
      <t>カイシャ</t>
    </rPh>
    <rPh sb="14" eb="16">
      <t>ケイジ</t>
    </rPh>
    <rPh sb="22" eb="24">
      <t>ホカン</t>
    </rPh>
    <phoneticPr fontId="36"/>
  </si>
  <si>
    <t>～</t>
    <phoneticPr fontId="36"/>
  </si>
  <si>
    <t xml:space="preserve"> ④</t>
    <phoneticPr fontId="36"/>
  </si>
  <si>
    <t xml:space="preserve"> ⑤</t>
    <phoneticPr fontId="36"/>
  </si>
  <si>
    <t>　【ＳＫＥ　コメント、連絡欄】</t>
    <rPh sb="11" eb="13">
      <t>レンラク</t>
    </rPh>
    <rPh sb="13" eb="14">
      <t>ラン</t>
    </rPh>
    <phoneticPr fontId="36"/>
  </si>
  <si>
    <t>品　　名　・　仕　　様</t>
  </si>
  <si>
    <t>数　量</t>
  </si>
  <si>
    <t>用　　　途</t>
  </si>
  <si>
    <t>10</t>
  </si>
  <si>
    <t>11</t>
  </si>
  <si>
    <t>12</t>
  </si>
  <si>
    <t>13</t>
  </si>
  <si>
    <t>14</t>
  </si>
  <si>
    <t>良・否</t>
    <rPh sb="0" eb="1">
      <t>リョウ</t>
    </rPh>
    <rPh sb="2" eb="3">
      <t>イナ</t>
    </rPh>
    <phoneticPr fontId="36"/>
  </si>
  <si>
    <t>床材の損傷、取付及びかけ渡しの状態</t>
    <rPh sb="0" eb="1">
      <t>ユカ</t>
    </rPh>
    <rPh sb="1" eb="2">
      <t>ザイ</t>
    </rPh>
    <rPh sb="3" eb="5">
      <t>ソンショウ</t>
    </rPh>
    <rPh sb="6" eb="7">
      <t>ト</t>
    </rPh>
    <rPh sb="7" eb="8">
      <t>ツ</t>
    </rPh>
    <rPh sb="8" eb="9">
      <t>オヨ</t>
    </rPh>
    <rPh sb="12" eb="13">
      <t>ワタ</t>
    </rPh>
    <rPh sb="15" eb="17">
      <t>ジョウタイ</t>
    </rPh>
    <phoneticPr fontId="36"/>
  </si>
  <si>
    <t>建地、布、腕木等の緊結部、接続部及び取付部のゆるみの状態</t>
    <rPh sb="0" eb="1">
      <t>タ</t>
    </rPh>
    <rPh sb="1" eb="2">
      <t>チ</t>
    </rPh>
    <rPh sb="3" eb="4">
      <t>ヌノ</t>
    </rPh>
    <rPh sb="5" eb="6">
      <t>ウデ</t>
    </rPh>
    <rPh sb="6" eb="7">
      <t>キ</t>
    </rPh>
    <rPh sb="7" eb="8">
      <t>トウ</t>
    </rPh>
    <rPh sb="9" eb="11">
      <t>キンケツ</t>
    </rPh>
    <rPh sb="11" eb="12">
      <t>ブ</t>
    </rPh>
    <rPh sb="13" eb="15">
      <t>セツゾク</t>
    </rPh>
    <rPh sb="15" eb="16">
      <t>ブ</t>
    </rPh>
    <rPh sb="16" eb="17">
      <t>オヨ</t>
    </rPh>
    <rPh sb="18" eb="19">
      <t>ト</t>
    </rPh>
    <rPh sb="19" eb="20">
      <t>ヅケ</t>
    </rPh>
    <rPh sb="20" eb="21">
      <t>ブ</t>
    </rPh>
    <rPh sb="26" eb="28">
      <t>ジョウタイ</t>
    </rPh>
    <phoneticPr fontId="36"/>
  </si>
  <si>
    <t>緊結材及び緊結金具の損傷及び腐食の状態</t>
    <rPh sb="0" eb="2">
      <t>キンケツ</t>
    </rPh>
    <rPh sb="2" eb="3">
      <t>ザイ</t>
    </rPh>
    <rPh sb="3" eb="4">
      <t>オヨ</t>
    </rPh>
    <rPh sb="5" eb="7">
      <t>キンケツ</t>
    </rPh>
    <rPh sb="7" eb="9">
      <t>カナグ</t>
    </rPh>
    <rPh sb="10" eb="12">
      <t>ソンショウ</t>
    </rPh>
    <rPh sb="12" eb="13">
      <t>オヨ</t>
    </rPh>
    <rPh sb="14" eb="16">
      <t>フショク</t>
    </rPh>
    <rPh sb="17" eb="19">
      <t>ジョウタイ</t>
    </rPh>
    <phoneticPr fontId="36"/>
  </si>
  <si>
    <t>工事名</t>
    <rPh sb="0" eb="2">
      <t>コウジ</t>
    </rPh>
    <rPh sb="2" eb="3">
      <t>メイ</t>
    </rPh>
    <phoneticPr fontId="36"/>
  </si>
  <si>
    <t>協力
会社</t>
    <rPh sb="0" eb="2">
      <t>キョウリョク</t>
    </rPh>
    <rPh sb="3" eb="5">
      <t>カイシャ</t>
    </rPh>
    <phoneticPr fontId="36"/>
  </si>
  <si>
    <t>協力会社名</t>
    <rPh sb="0" eb="2">
      <t>キョウリョク</t>
    </rPh>
    <rPh sb="2" eb="4">
      <t>カイシャ</t>
    </rPh>
    <rPh sb="4" eb="5">
      <t>メイ</t>
    </rPh>
    <phoneticPr fontId="36"/>
  </si>
  <si>
    <t>現場代理人
氏名</t>
    <rPh sb="0" eb="2">
      <t>ゲンバ</t>
    </rPh>
    <rPh sb="2" eb="4">
      <t>ダイリ</t>
    </rPh>
    <rPh sb="4" eb="5">
      <t>ニン</t>
    </rPh>
    <rPh sb="6" eb="8">
      <t>シメイ</t>
    </rPh>
    <phoneticPr fontId="36"/>
  </si>
  <si>
    <t>予定人員</t>
    <rPh sb="0" eb="2">
      <t>ヨテイ</t>
    </rPh>
    <rPh sb="2" eb="4">
      <t>ジンイン</t>
    </rPh>
    <phoneticPr fontId="36"/>
  </si>
  <si>
    <t>予定作業時間</t>
    <rPh sb="0" eb="2">
      <t>ヨテイ</t>
    </rPh>
    <rPh sb="2" eb="4">
      <t>サギョウ</t>
    </rPh>
    <rPh sb="4" eb="6">
      <t>ジカン</t>
    </rPh>
    <phoneticPr fontId="36"/>
  </si>
  <si>
    <t>実績人員</t>
    <rPh sb="0" eb="2">
      <t>ジッセキ</t>
    </rPh>
    <rPh sb="2" eb="4">
      <t>ジンイン</t>
    </rPh>
    <phoneticPr fontId="36"/>
  </si>
  <si>
    <t>実績作業時間</t>
    <rPh sb="0" eb="2">
      <t>ジッセキ</t>
    </rPh>
    <rPh sb="2" eb="4">
      <t>サギョウ</t>
    </rPh>
    <rPh sb="4" eb="6">
      <t>ジカン</t>
    </rPh>
    <phoneticPr fontId="36"/>
  </si>
  <si>
    <t>作　業　内　容</t>
    <rPh sb="0" eb="1">
      <t>サク</t>
    </rPh>
    <rPh sb="2" eb="3">
      <t>ギョウ</t>
    </rPh>
    <rPh sb="4" eb="5">
      <t>ナイ</t>
    </rPh>
    <rPh sb="6" eb="7">
      <t>カタチ</t>
    </rPh>
    <phoneticPr fontId="36"/>
  </si>
  <si>
    <t>安　全　確　認　項　目</t>
    <rPh sb="0" eb="1">
      <t>アン</t>
    </rPh>
    <rPh sb="2" eb="3">
      <t>ゼン</t>
    </rPh>
    <rPh sb="4" eb="5">
      <t>アキラ</t>
    </rPh>
    <rPh sb="6" eb="7">
      <t>シノブ</t>
    </rPh>
    <rPh sb="8" eb="9">
      <t>コウ</t>
    </rPh>
    <rPh sb="10" eb="11">
      <t>メ</t>
    </rPh>
    <phoneticPr fontId="36"/>
  </si>
  <si>
    <t>品　質　確　認　項　目</t>
    <rPh sb="0" eb="1">
      <t>シナ</t>
    </rPh>
    <rPh sb="2" eb="3">
      <t>シツ</t>
    </rPh>
    <rPh sb="4" eb="5">
      <t>アキラ</t>
    </rPh>
    <rPh sb="6" eb="7">
      <t>シノブ</t>
    </rPh>
    <rPh sb="8" eb="9">
      <t>コウ</t>
    </rPh>
    <rPh sb="10" eb="11">
      <t>メ</t>
    </rPh>
    <phoneticPr fontId="36"/>
  </si>
  <si>
    <t>注意
事項</t>
    <rPh sb="0" eb="2">
      <t>チュウイ</t>
    </rPh>
    <rPh sb="3" eb="5">
      <t>ジコウ</t>
    </rPh>
    <phoneticPr fontId="36"/>
  </si>
  <si>
    <t xml:space="preserve"> スイッチ・弁類操作禁止</t>
    <rPh sb="6" eb="7">
      <t>ベン</t>
    </rPh>
    <rPh sb="7" eb="8">
      <t>ルイ</t>
    </rPh>
    <rPh sb="8" eb="10">
      <t>ソウサ</t>
    </rPh>
    <rPh sb="10" eb="12">
      <t>キンシ</t>
    </rPh>
    <phoneticPr fontId="36"/>
  </si>
  <si>
    <t xml:space="preserve"> 作業中標識にさわらないこと</t>
    <rPh sb="1" eb="3">
      <t>サギョウ</t>
    </rPh>
    <rPh sb="3" eb="4">
      <t>チュウ</t>
    </rPh>
    <rPh sb="4" eb="6">
      <t>ヒョウシキ</t>
    </rPh>
    <phoneticPr fontId="36"/>
  </si>
  <si>
    <t xml:space="preserve"> 作業区画、作業表示（工事名、仮置き等）</t>
    <rPh sb="1" eb="3">
      <t>サギョウ</t>
    </rPh>
    <rPh sb="3" eb="5">
      <t>クカク</t>
    </rPh>
    <rPh sb="6" eb="8">
      <t>サギョウ</t>
    </rPh>
    <rPh sb="8" eb="10">
      <t>ヒョウジ</t>
    </rPh>
    <rPh sb="11" eb="13">
      <t>コウジ</t>
    </rPh>
    <rPh sb="13" eb="14">
      <t>メイ</t>
    </rPh>
    <rPh sb="15" eb="16">
      <t>カリ</t>
    </rPh>
    <rPh sb="16" eb="17">
      <t>オ</t>
    </rPh>
    <rPh sb="18" eb="19">
      <t>トウ</t>
    </rPh>
    <phoneticPr fontId="36"/>
  </si>
  <si>
    <t xml:space="preserve"> 安全標識（注意、高所、立入禁止、酸欠等）</t>
    <rPh sb="1" eb="3">
      <t>アンゼン</t>
    </rPh>
    <rPh sb="3" eb="5">
      <t>ヒョウシキ</t>
    </rPh>
    <rPh sb="6" eb="8">
      <t>チュウイ</t>
    </rPh>
    <rPh sb="9" eb="11">
      <t>コウショ</t>
    </rPh>
    <rPh sb="12" eb="14">
      <t>タチイリ</t>
    </rPh>
    <rPh sb="14" eb="16">
      <t>キンシ</t>
    </rPh>
    <rPh sb="17" eb="19">
      <t>サンケツ</t>
    </rPh>
    <rPh sb="19" eb="20">
      <t>トウ</t>
    </rPh>
    <phoneticPr fontId="36"/>
  </si>
  <si>
    <t xml:space="preserve"> 保護具使用（保護ﾒｶﾞﾈ、保護ﾏｽｸ、保護手袋等）</t>
    <rPh sb="1" eb="3">
      <t>ホゴ</t>
    </rPh>
    <rPh sb="3" eb="4">
      <t>グ</t>
    </rPh>
    <rPh sb="4" eb="6">
      <t>シヨウ</t>
    </rPh>
    <rPh sb="7" eb="9">
      <t>ホゴ</t>
    </rPh>
    <rPh sb="14" eb="16">
      <t>ホゴ</t>
    </rPh>
    <rPh sb="20" eb="22">
      <t>ホゴ</t>
    </rPh>
    <rPh sb="22" eb="24">
      <t>テブクロ</t>
    </rPh>
    <rPh sb="24" eb="25">
      <t>トウ</t>
    </rPh>
    <phoneticPr fontId="36"/>
  </si>
  <si>
    <t xml:space="preserve"> 薬傷、火傷注意（硫酸、塩酸、苛性ｿｰﾀﾞ、蒸気等）</t>
    <rPh sb="1" eb="2">
      <t>ヤク</t>
    </rPh>
    <rPh sb="2" eb="3">
      <t>ショウ</t>
    </rPh>
    <rPh sb="4" eb="6">
      <t>ヤケド</t>
    </rPh>
    <rPh sb="6" eb="8">
      <t>チュウイ</t>
    </rPh>
    <rPh sb="9" eb="11">
      <t>リュウサン</t>
    </rPh>
    <rPh sb="12" eb="14">
      <t>エンサン</t>
    </rPh>
    <rPh sb="15" eb="17">
      <t>カセイ</t>
    </rPh>
    <rPh sb="22" eb="24">
      <t>ジョウキ</t>
    </rPh>
    <rPh sb="24" eb="25">
      <t>トウ</t>
    </rPh>
    <phoneticPr fontId="36"/>
  </si>
  <si>
    <t xml:space="preserve"> 火災、爆発注意（水素、ｱﾝﾓﾆｱ、重油、軽油、洗油等）</t>
    <rPh sb="1" eb="3">
      <t>カサイ</t>
    </rPh>
    <rPh sb="4" eb="6">
      <t>バクハツ</t>
    </rPh>
    <rPh sb="6" eb="8">
      <t>チュウイ</t>
    </rPh>
    <rPh sb="9" eb="11">
      <t>スイソ</t>
    </rPh>
    <rPh sb="18" eb="19">
      <t>ジュウ</t>
    </rPh>
    <rPh sb="19" eb="20">
      <t>ユ</t>
    </rPh>
    <rPh sb="21" eb="23">
      <t>ケイユ</t>
    </rPh>
    <rPh sb="24" eb="25">
      <t>アラ</t>
    </rPh>
    <rPh sb="25" eb="26">
      <t>ユ</t>
    </rPh>
    <rPh sb="26" eb="27">
      <t>トウ</t>
    </rPh>
    <phoneticPr fontId="36"/>
  </si>
  <si>
    <t xml:space="preserve"> 換気（高温、粉塵、有機溶剤、危険物）</t>
    <rPh sb="1" eb="3">
      <t>カンキ</t>
    </rPh>
    <rPh sb="4" eb="6">
      <t>コウオン</t>
    </rPh>
    <rPh sb="7" eb="9">
      <t>フンジン</t>
    </rPh>
    <rPh sb="10" eb="12">
      <t>ユウキ</t>
    </rPh>
    <rPh sb="12" eb="14">
      <t>ヨウザイ</t>
    </rPh>
    <rPh sb="15" eb="18">
      <t>キケンブツ</t>
    </rPh>
    <phoneticPr fontId="36"/>
  </si>
  <si>
    <t xml:space="preserve"> 埋設物注意（電気配線、配管等）</t>
    <rPh sb="1" eb="3">
      <t>マイセツ</t>
    </rPh>
    <rPh sb="3" eb="4">
      <t>ブツ</t>
    </rPh>
    <rPh sb="4" eb="6">
      <t>チュウイ</t>
    </rPh>
    <rPh sb="7" eb="9">
      <t>デンキ</t>
    </rPh>
    <rPh sb="9" eb="11">
      <t>ハイセン</t>
    </rPh>
    <rPh sb="12" eb="14">
      <t>ハイカン</t>
    </rPh>
    <rPh sb="14" eb="15">
      <t>トウ</t>
    </rPh>
    <phoneticPr fontId="36"/>
  </si>
  <si>
    <t xml:space="preserve"> 持込機器の使用前点検（溶接機、電工ﾄﾞﾗﾑ等）</t>
    <rPh sb="1" eb="3">
      <t>モチコミ</t>
    </rPh>
    <rPh sb="3" eb="5">
      <t>キキ</t>
    </rPh>
    <rPh sb="6" eb="8">
      <t>シヨウ</t>
    </rPh>
    <rPh sb="8" eb="9">
      <t>マエ</t>
    </rPh>
    <rPh sb="9" eb="11">
      <t>テンケン</t>
    </rPh>
    <rPh sb="12" eb="14">
      <t>ヨウセツ</t>
    </rPh>
    <rPh sb="14" eb="15">
      <t>キ</t>
    </rPh>
    <rPh sb="16" eb="18">
      <t>デンコウ</t>
    </rPh>
    <rPh sb="22" eb="23">
      <t>トウ</t>
    </rPh>
    <phoneticPr fontId="36"/>
  </si>
  <si>
    <t>文書番号</t>
  </si>
  <si>
    <t>（注）１件工事毎に提出のこと。</t>
  </si>
  <si>
    <t>作業責任者</t>
    <rPh sb="0" eb="2">
      <t>サギョウ</t>
    </rPh>
    <rPh sb="2" eb="5">
      <t>セキニンシャ</t>
    </rPh>
    <phoneticPr fontId="36"/>
  </si>
  <si>
    <t>協力会社責任者</t>
    <rPh sb="0" eb="2">
      <t>キョウリョク</t>
    </rPh>
    <rPh sb="2" eb="4">
      <t>カイシャ</t>
    </rPh>
    <rPh sb="4" eb="7">
      <t>セキニンシャ</t>
    </rPh>
    <phoneticPr fontId="36"/>
  </si>
  <si>
    <t>電気溶接機チェックシート（始業前点検）</t>
    <rPh sb="0" eb="2">
      <t>デンキ</t>
    </rPh>
    <rPh sb="2" eb="4">
      <t>ヨウセツ</t>
    </rPh>
    <rPh sb="4" eb="5">
      <t>キ</t>
    </rPh>
    <rPh sb="13" eb="15">
      <t>シギョウ</t>
    </rPh>
    <rPh sb="15" eb="16">
      <t>マエ</t>
    </rPh>
    <rPh sb="16" eb="18">
      <t>テンケン</t>
    </rPh>
    <phoneticPr fontId="36"/>
  </si>
  <si>
    <t>仮置場表示板</t>
    <rPh sb="2" eb="3">
      <t>バ</t>
    </rPh>
    <phoneticPr fontId="36"/>
  </si>
  <si>
    <t>エンジン発電機点検チェックリスト</t>
    <rPh sb="4" eb="7">
      <t>ハツデンキ</t>
    </rPh>
    <rPh sb="7" eb="9">
      <t>テンケン</t>
    </rPh>
    <phoneticPr fontId="36"/>
  </si>
  <si>
    <t>15</t>
  </si>
  <si>
    <t>&lt;工事担当原課処理欄&gt;</t>
  </si>
  <si>
    <t>※工事担当原課承認</t>
  </si>
  <si>
    <t>　部 所 名：</t>
  </si>
  <si>
    <t>　　　　年　　月　　日</t>
    <phoneticPr fontId="36"/>
  </si>
  <si>
    <t>容量</t>
  </si>
  <si>
    <t>製造番号</t>
  </si>
  <si>
    <t>良</t>
  </si>
  <si>
    <t>否</t>
  </si>
  <si>
    <t>本体外箱の損傷、腐食はないか。</t>
  </si>
  <si>
    <t>１次側、２次側端子にテーピングをしているか。</t>
  </si>
  <si>
    <t>１次側、２次側の電線はキャプタイヤケーブルか。</t>
  </si>
  <si>
    <t>ケーブルの損傷、被覆の劣化はないか。</t>
  </si>
  <si>
    <t>ケーブルコネクターの充電部の露出・絶縁物の損傷はないか。</t>
  </si>
  <si>
    <t>電源接続端子の緩み・過熱の痕跡はないか。</t>
  </si>
  <si>
    <t>溶接ホルダーの絶縁カバーは破損していないか。</t>
  </si>
  <si>
    <t>本体の入・切スイッチは正常に動作するか。</t>
  </si>
  <si>
    <t>電撃防止装置のテストボタンによる動作はよいか。</t>
  </si>
  <si>
    <t>電流調整操作ハンドルの動きはよいか。</t>
  </si>
  <si>
    <t>リモートボックス・トーチスイッチの損傷はないか。</t>
  </si>
  <si>
    <t>ホースの損傷はないか。</t>
  </si>
  <si>
    <t>シールドカップの緩み・トーチスイッチの損傷はないか。</t>
  </si>
  <si>
    <t>溶　接　機　チ　ェ　ッ　ク　リ　ス　ト　参　照　図</t>
  </si>
  <si>
    <t>住共エンジニアリング㈱　殿</t>
  </si>
  <si>
    <t>コンプレッサーオイル油量はよいか</t>
    <rPh sb="10" eb="11">
      <t>ユ</t>
    </rPh>
    <rPh sb="11" eb="12">
      <t>リョウ</t>
    </rPh>
    <phoneticPr fontId="36"/>
  </si>
  <si>
    <t>ン</t>
    <phoneticPr fontId="36"/>
  </si>
  <si>
    <t>コンプレッサーオイル汚れ、漏れはないか</t>
    <rPh sb="10" eb="11">
      <t>ヨゴ</t>
    </rPh>
    <rPh sb="13" eb="14">
      <t>モ</t>
    </rPh>
    <phoneticPr fontId="36"/>
  </si>
  <si>
    <t>プ</t>
    <phoneticPr fontId="36"/>
  </si>
  <si>
    <t>エアーコックの作動状態はよいか</t>
    <rPh sb="7" eb="9">
      <t>サドウ</t>
    </rPh>
    <rPh sb="9" eb="11">
      <t>ジョウタイ</t>
    </rPh>
    <phoneticPr fontId="36"/>
  </si>
  <si>
    <t>レ</t>
    <phoneticPr fontId="36"/>
  </si>
  <si>
    <t>コンプレッサーの異音はないか</t>
    <rPh sb="8" eb="9">
      <t>イ</t>
    </rPh>
    <rPh sb="9" eb="10">
      <t>オン</t>
    </rPh>
    <phoneticPr fontId="36"/>
  </si>
  <si>
    <t>ッ</t>
    <phoneticPr fontId="36"/>
  </si>
  <si>
    <t>サ</t>
    <phoneticPr fontId="36"/>
  </si>
  <si>
    <t>ー</t>
    <phoneticPr fontId="36"/>
  </si>
  <si>
    <t>点</t>
    <rPh sb="0" eb="1">
      <t>テン</t>
    </rPh>
    <phoneticPr fontId="36"/>
  </si>
  <si>
    <t>検</t>
    <rPh sb="0" eb="1">
      <t>ケン</t>
    </rPh>
    <phoneticPr fontId="36"/>
  </si>
  <si>
    <t>者</t>
    <rPh sb="0" eb="1">
      <t>シャ</t>
    </rPh>
    <phoneticPr fontId="36"/>
  </si>
  <si>
    <t>始業前点検</t>
  </si>
  <si>
    <t>項目</t>
  </si>
  <si>
    <t>点　　検　　内　　容</t>
  </si>
  <si>
    <t>エンジンオイル油量はよいか</t>
  </si>
  <si>
    <t>エ</t>
  </si>
  <si>
    <t>エンジンオイル汚れ、漏れはないか</t>
  </si>
  <si>
    <t>ラジエーター水量はよいか</t>
  </si>
  <si>
    <t>ン</t>
  </si>
  <si>
    <t>ラジエーター水漏れはないか</t>
  </si>
  <si>
    <t>燃料タンク油量はよいか</t>
  </si>
  <si>
    <t>ジ</t>
  </si>
  <si>
    <t>燃料タンク油漏れはないか</t>
  </si>
  <si>
    <t>ファンベルトの摩耗、損傷はないか</t>
  </si>
  <si>
    <t>ファンベルトの張りはよいか</t>
  </si>
  <si>
    <t>エンジンの始動性はよいか</t>
  </si>
  <si>
    <t>エンジン異音はないか</t>
  </si>
  <si>
    <t>計器類の作動はよいか</t>
  </si>
  <si>
    <t>バッテリー液量はよいか</t>
  </si>
  <si>
    <t>バッテリーターミナルの弛みはないか</t>
  </si>
  <si>
    <t>点</t>
  </si>
  <si>
    <t>検</t>
  </si>
  <si>
    <t>者</t>
  </si>
  <si>
    <t>エンジン発電機点検チェックリスト</t>
    <rPh sb="4" eb="7">
      <t>ハツデンキ</t>
    </rPh>
    <phoneticPr fontId="36"/>
  </si>
  <si>
    <t>発電機の過熱、異音、振動はないか</t>
    <rPh sb="0" eb="3">
      <t>ハツデンキ</t>
    </rPh>
    <rPh sb="4" eb="6">
      <t>カネツ</t>
    </rPh>
    <rPh sb="7" eb="8">
      <t>イ</t>
    </rPh>
    <rPh sb="8" eb="9">
      <t>オン</t>
    </rPh>
    <rPh sb="10" eb="12">
      <t>シンドウ</t>
    </rPh>
    <phoneticPr fontId="36"/>
  </si>
  <si>
    <t>発</t>
    <rPh sb="0" eb="1">
      <t>ハツ</t>
    </rPh>
    <phoneticPr fontId="36"/>
  </si>
  <si>
    <t>軸受の過熱､異臭はないか</t>
    <rPh sb="0" eb="2">
      <t>ジクウ</t>
    </rPh>
    <rPh sb="3" eb="5">
      <t>カネツ</t>
    </rPh>
    <rPh sb="6" eb="8">
      <t>イシュウ</t>
    </rPh>
    <phoneticPr fontId="36"/>
  </si>
  <si>
    <t>スリップリングの損傷はないか</t>
    <rPh sb="8" eb="10">
      <t>ソンショウ</t>
    </rPh>
    <phoneticPr fontId="36"/>
  </si>
  <si>
    <t>電</t>
    <rPh sb="0" eb="1">
      <t>デン</t>
    </rPh>
    <phoneticPr fontId="36"/>
  </si>
  <si>
    <t>整流子とブラシの摩耗、損傷、汚れはないか</t>
    <rPh sb="0" eb="1">
      <t>セイ</t>
    </rPh>
    <rPh sb="1" eb="2">
      <t>リュウ</t>
    </rPh>
    <rPh sb="2" eb="3">
      <t>シ</t>
    </rPh>
    <rPh sb="8" eb="10">
      <t>マモウ</t>
    </rPh>
    <rPh sb="11" eb="13">
      <t>ソンショウ</t>
    </rPh>
    <rPh sb="14" eb="15">
      <t>ヨゴ</t>
    </rPh>
    <phoneticPr fontId="36"/>
  </si>
  <si>
    <t>制御盤の損傷はないか、作動はよいか</t>
    <rPh sb="0" eb="3">
      <t>セイギョバン</t>
    </rPh>
    <rPh sb="4" eb="6">
      <t>ソンショウ</t>
    </rPh>
    <rPh sb="11" eb="13">
      <t>サドウ</t>
    </rPh>
    <phoneticPr fontId="36"/>
  </si>
  <si>
    <t>機</t>
    <rPh sb="0" eb="1">
      <t>キ</t>
    </rPh>
    <phoneticPr fontId="36"/>
  </si>
  <si>
    <t>アースは確実に取り付けてあるか</t>
    <rPh sb="4" eb="6">
      <t>カクジツ</t>
    </rPh>
    <rPh sb="7" eb="10">
      <t>トリツ</t>
    </rPh>
    <phoneticPr fontId="36"/>
  </si>
  <si>
    <r>
      <t>点検日</t>
    </r>
    <r>
      <rPr>
        <sz val="11"/>
        <rFont val="ＭＳ Ｐ明朝"/>
        <family val="1"/>
        <charset val="128"/>
      </rPr>
      <t>　　年　　月　　日</t>
    </r>
  </si>
  <si>
    <t>上記入力関連ｼｰﾄ</t>
    <rPh sb="0" eb="2">
      <t>ジョウキ</t>
    </rPh>
    <rPh sb="2" eb="4">
      <t>ニュウリョク</t>
    </rPh>
    <rPh sb="4" eb="6">
      <t>カンレン</t>
    </rPh>
    <phoneticPr fontId="36"/>
  </si>
  <si>
    <t>住共エンジニアリング株式会社</t>
    <rPh sb="0" eb="14">
      <t>スミキョウ</t>
    </rPh>
    <phoneticPr fontId="36"/>
  </si>
  <si>
    <t>　入　　所　　　　　　　年　　　月　　　日</t>
  </si>
  <si>
    <t>　出　　所　　　　　　　年　　　月　　　日</t>
  </si>
  <si>
    <t>工事</t>
  </si>
  <si>
    <t>ＳＫＥ　　　　　責任者</t>
  </si>
  <si>
    <t>ＳＫＥ　　　安全担当</t>
  </si>
  <si>
    <t>雇入　　 責任者</t>
  </si>
  <si>
    <t>労　働　者　名　簿</t>
  </si>
  <si>
    <t>ふ　り　が　な</t>
  </si>
  <si>
    <t>男</t>
  </si>
  <si>
    <t xml:space="preserve"> 　　　年　　月　　日出生</t>
  </si>
  <si>
    <t>業種の種類</t>
  </si>
  <si>
    <t>氏　　 　　　名</t>
  </si>
  <si>
    <t>女</t>
  </si>
  <si>
    <t>（　　　　才）</t>
  </si>
  <si>
    <t>経　　　　 験</t>
  </si>
  <si>
    <t>第一次（協力会社）</t>
  </si>
  <si>
    <t>第二次</t>
  </si>
  <si>
    <t>第三次</t>
  </si>
  <si>
    <t>所　　　　　属</t>
  </si>
  <si>
    <t>雇入の年月日</t>
  </si>
  <si>
    <t>雇入　　　　年　　月　　日</t>
  </si>
  <si>
    <t>教</t>
  </si>
  <si>
    <t>育</t>
  </si>
  <si>
    <t>工 事 名：</t>
  </si>
  <si>
    <t>工事期間：</t>
  </si>
  <si>
    <t>番</t>
  </si>
  <si>
    <t>社　名</t>
  </si>
  <si>
    <t>ふ り が な</t>
  </si>
  <si>
    <t>職  種</t>
  </si>
  <si>
    <t>血液</t>
  </si>
  <si>
    <t>号</t>
  </si>
  <si>
    <t>氏　　名</t>
  </si>
  <si>
    <t>年   齢</t>
  </si>
  <si>
    <t>型</t>
  </si>
  <si>
    <t>　点検月　　　　　　　　　　　　年　　　月</t>
    <phoneticPr fontId="36"/>
  </si>
  <si>
    <t>協力会社名</t>
    <rPh sb="0" eb="4">
      <t>キョウリョクカイ</t>
    </rPh>
    <rPh sb="4" eb="5">
      <t>メイ</t>
    </rPh>
    <phoneticPr fontId="36"/>
  </si>
  <si>
    <t>社名及び使用者名を明示しているか</t>
    <rPh sb="0" eb="1">
      <t>シャ</t>
    </rPh>
    <rPh sb="1" eb="2">
      <t>メイ</t>
    </rPh>
    <rPh sb="2" eb="3">
      <t>オヨ</t>
    </rPh>
    <rPh sb="4" eb="7">
      <t>シヨウシャ</t>
    </rPh>
    <rPh sb="7" eb="8">
      <t>メイ</t>
    </rPh>
    <rPh sb="9" eb="11">
      <t>メイジ</t>
    </rPh>
    <phoneticPr fontId="20"/>
  </si>
  <si>
    <t>露出充電部の絶縁テープ劣化</t>
    <rPh sb="0" eb="2">
      <t>ロシュツ</t>
    </rPh>
    <rPh sb="2" eb="4">
      <t>ジュウデン</t>
    </rPh>
    <rPh sb="4" eb="5">
      <t>ブ</t>
    </rPh>
    <rPh sb="6" eb="8">
      <t>ゼツエン</t>
    </rPh>
    <rPh sb="11" eb="13">
      <t>レツカ</t>
    </rPh>
    <phoneticPr fontId="20"/>
  </si>
  <si>
    <t>電撃防止器は正常に作動するか</t>
    <rPh sb="0" eb="2">
      <t>デンゲキ</t>
    </rPh>
    <rPh sb="2" eb="4">
      <t>ボウシ</t>
    </rPh>
    <rPh sb="4" eb="5">
      <t>キ</t>
    </rPh>
    <rPh sb="6" eb="8">
      <t>セイジョウ</t>
    </rPh>
    <rPh sb="9" eb="11">
      <t>サドウ</t>
    </rPh>
    <phoneticPr fontId="20"/>
  </si>
  <si>
    <t>溶接機二次側の接地は確実か</t>
    <rPh sb="0" eb="2">
      <t>ヨウセツ</t>
    </rPh>
    <rPh sb="2" eb="3">
      <t>キ</t>
    </rPh>
    <rPh sb="3" eb="5">
      <t>２ジ</t>
    </rPh>
    <rPh sb="5" eb="6">
      <t>ガワ</t>
    </rPh>
    <rPh sb="7" eb="9">
      <t>セッチ</t>
    </rPh>
    <rPh sb="10" eb="12">
      <t>カクジツ</t>
    </rPh>
    <phoneticPr fontId="20"/>
  </si>
  <si>
    <t>皮膜の損傷</t>
    <rPh sb="0" eb="2">
      <t>ヒマク</t>
    </rPh>
    <rPh sb="3" eb="5">
      <t>ソンショウ</t>
    </rPh>
    <phoneticPr fontId="20"/>
  </si>
  <si>
    <t>コネクターのはめ込み状態</t>
    <rPh sb="6" eb="9">
      <t>ハメコ</t>
    </rPh>
    <rPh sb="10" eb="12">
      <t>ジョウタイ</t>
    </rPh>
    <phoneticPr fontId="20"/>
  </si>
  <si>
    <t>結果欄は　良好＝○　　不良＝×　　不良のものは直ちに責任者に報告し、指示を受けること。　　不良のまま使用しない。</t>
    <rPh sb="0" eb="2">
      <t>ケッカ</t>
    </rPh>
    <rPh sb="2" eb="3">
      <t>ラン</t>
    </rPh>
    <rPh sb="5" eb="7">
      <t>リョウコウ</t>
    </rPh>
    <rPh sb="11" eb="13">
      <t>フリョウ</t>
    </rPh>
    <rPh sb="17" eb="19">
      <t>フリョウ</t>
    </rPh>
    <rPh sb="23" eb="24">
      <t>タダ</t>
    </rPh>
    <rPh sb="26" eb="29">
      <t>セキニンシャ</t>
    </rPh>
    <rPh sb="30" eb="32">
      <t>ホウコク</t>
    </rPh>
    <rPh sb="34" eb="36">
      <t>シジ</t>
    </rPh>
    <rPh sb="37" eb="38">
      <t>ウ</t>
    </rPh>
    <rPh sb="45" eb="47">
      <t>フリョウ</t>
    </rPh>
    <rPh sb="50" eb="52">
      <t>シヨウ</t>
    </rPh>
    <phoneticPr fontId="20"/>
  </si>
  <si>
    <t>備　考</t>
    <rPh sb="0" eb="3">
      <t>ビコウ</t>
    </rPh>
    <phoneticPr fontId="36"/>
  </si>
  <si>
    <t>（不具合状況、修理状況）</t>
    <rPh sb="1" eb="4">
      <t>フグアイ</t>
    </rPh>
    <rPh sb="4" eb="6">
      <t>ジョウキョウ</t>
    </rPh>
    <rPh sb="7" eb="9">
      <t>シュウリ</t>
    </rPh>
    <rPh sb="9" eb="11">
      <t>ジョウキョウ</t>
    </rPh>
    <phoneticPr fontId="36"/>
  </si>
  <si>
    <t>2.</t>
  </si>
  <si>
    <t>3.</t>
  </si>
  <si>
    <t>4.</t>
  </si>
  <si>
    <t>5.</t>
  </si>
  <si>
    <t>取　付　日</t>
    <rPh sb="0" eb="3">
      <t>トリツケ</t>
    </rPh>
    <rPh sb="4" eb="5">
      <t>ビ</t>
    </rPh>
    <phoneticPr fontId="36"/>
  </si>
  <si>
    <t>取　外　日</t>
    <rPh sb="0" eb="3">
      <t>トリハズ</t>
    </rPh>
    <rPh sb="4" eb="5">
      <t>ヒ</t>
    </rPh>
    <phoneticPr fontId="36"/>
  </si>
  <si>
    <t>養生対象部</t>
    <rPh sb="0" eb="2">
      <t>ヨウジョウ</t>
    </rPh>
    <rPh sb="2" eb="4">
      <t>タイショウ</t>
    </rPh>
    <rPh sb="4" eb="5">
      <t>ブ</t>
    </rPh>
    <phoneticPr fontId="36"/>
  </si>
  <si>
    <t>養　生　材</t>
    <rPh sb="0" eb="3">
      <t>ヨウジョウ</t>
    </rPh>
    <rPh sb="4" eb="5">
      <t>ザイ</t>
    </rPh>
    <phoneticPr fontId="36"/>
  </si>
  <si>
    <t>備　考</t>
    <rPh sb="0" eb="3">
      <t>ビコウ</t>
    </rPh>
    <phoneticPr fontId="36"/>
  </si>
  <si>
    <t>符号</t>
    <rPh sb="0" eb="2">
      <t>フゴウ</t>
    </rPh>
    <phoneticPr fontId="36"/>
  </si>
  <si>
    <t>品　名</t>
    <rPh sb="0" eb="3">
      <t>ヒンメイ</t>
    </rPh>
    <phoneticPr fontId="36"/>
  </si>
  <si>
    <t>寸　法</t>
    <rPh sb="0" eb="3">
      <t>スンポウ</t>
    </rPh>
    <phoneticPr fontId="36"/>
  </si>
  <si>
    <t>協　　　　担当者</t>
    <rPh sb="0" eb="1">
      <t>キョウリョク</t>
    </rPh>
    <rPh sb="5" eb="8">
      <t>タントウシャ</t>
    </rPh>
    <phoneticPr fontId="36"/>
  </si>
  <si>
    <t>S K E　　　責任者</t>
    <rPh sb="8" eb="11">
      <t>セキニンシャ</t>
    </rPh>
    <phoneticPr fontId="36"/>
  </si>
  <si>
    <t>協　　　　担当者</t>
    <rPh sb="0" eb="1">
      <t>キョウリョク</t>
    </rPh>
    <rPh sb="5" eb="8">
      <t>タントウシャ</t>
    </rPh>
    <phoneticPr fontId="36"/>
  </si>
  <si>
    <t>　注）</t>
    <rPh sb="1" eb="2">
      <t>チュウ</t>
    </rPh>
    <phoneticPr fontId="36"/>
  </si>
  <si>
    <t>1.</t>
    <phoneticPr fontId="36"/>
  </si>
  <si>
    <t>　　　　発電部　　　御中</t>
    <rPh sb="4" eb="6">
      <t>ハツデン</t>
    </rPh>
    <rPh sb="6" eb="7">
      <t>ブ</t>
    </rPh>
    <rPh sb="10" eb="12">
      <t>オンチュウ</t>
    </rPh>
    <phoneticPr fontId="36"/>
  </si>
  <si>
    <t>住友共電　発電部</t>
    <rPh sb="0" eb="2">
      <t>スミトモ</t>
    </rPh>
    <rPh sb="2" eb="3">
      <t>キョウ</t>
    </rPh>
    <rPh sb="3" eb="4">
      <t>デン</t>
    </rPh>
    <rPh sb="5" eb="7">
      <t>ハツデン</t>
    </rPh>
    <rPh sb="7" eb="8">
      <t>ブ</t>
    </rPh>
    <phoneticPr fontId="36"/>
  </si>
  <si>
    <t>SKS安1004　様式4</t>
    <phoneticPr fontId="36"/>
  </si>
  <si>
    <t>SKS安1101　様式2</t>
    <phoneticPr fontId="36"/>
  </si>
  <si>
    <t>指図ｺｰﾄﾞ</t>
    <rPh sb="0" eb="2">
      <t>サシズ</t>
    </rPh>
    <phoneticPr fontId="36"/>
  </si>
  <si>
    <t>結果</t>
  </si>
  <si>
    <t>留意事項および実施状況</t>
  </si>
  <si>
    <t>【予防対策･留意事項を具体的に記入のこと】</t>
  </si>
  <si>
    <t>熱中症対策の内容を作業者に周知していますか</t>
  </si>
  <si>
    <t>(作業計画に熱中症対策を盛り込んでください)</t>
  </si>
  <si>
    <t>下痢、発熱など体調不良の人はいませんか</t>
  </si>
  <si>
    <t>作業環境管理</t>
  </si>
  <si>
    <t>WBGT値28℃以上の環境下では特に注意が必要</t>
  </si>
  <si>
    <t>共電ｸﾞﾙｰﾌﾟ熱中症対策自主点検表</t>
    <rPh sb="0" eb="1">
      <t>キョウ</t>
    </rPh>
    <rPh sb="1" eb="2">
      <t>デン</t>
    </rPh>
    <rPh sb="8" eb="10">
      <t>ネッチュウ</t>
    </rPh>
    <rPh sb="10" eb="11">
      <t>ショウ</t>
    </rPh>
    <rPh sb="11" eb="13">
      <t>タイサク</t>
    </rPh>
    <rPh sb="13" eb="15">
      <t>ジシュ</t>
    </rPh>
    <rPh sb="15" eb="17">
      <t>テンケン</t>
    </rPh>
    <rPh sb="17" eb="18">
      <t>ヒョウ</t>
    </rPh>
    <phoneticPr fontId="36"/>
  </si>
  <si>
    <t>作業場所を定期的に巡回し作業者の健康状態を確認</t>
    <rPh sb="21" eb="23">
      <t>カクニン</t>
    </rPh>
    <phoneticPr fontId="110"/>
  </si>
  <si>
    <t>作業内容、作業者の健康状態を考慮して連続作業時間</t>
    <rPh sb="21" eb="22">
      <t>ギョウ</t>
    </rPh>
    <rPh sb="22" eb="24">
      <t>ジカン</t>
    </rPh>
    <phoneticPr fontId="110"/>
  </si>
  <si>
    <t>年　　　月　　　日</t>
  </si>
  <si>
    <t>提出　ＮＯ．</t>
  </si>
  <si>
    <t>提案者名 または グループ名</t>
  </si>
  <si>
    <t>共同提案者または　　　　　　　　　グループ　メンバー</t>
  </si>
  <si>
    <t>（ 所　属 ）</t>
  </si>
  <si>
    <t>（　氏　　　名　）</t>
  </si>
  <si>
    <t>提　 　案 　　書</t>
  </si>
  <si>
    <t>および</t>
  </si>
  <si>
    <t>提 案 審 査 書</t>
  </si>
  <si>
    <t>印</t>
    <rPh sb="0" eb="1">
      <t>イン</t>
    </rPh>
    <phoneticPr fontId="56"/>
  </si>
  <si>
    <t>件</t>
  </si>
  <si>
    <t>実</t>
  </si>
  <si>
    <t>済</t>
  </si>
  <si>
    <t>（　　　　年　　　月）</t>
  </si>
  <si>
    <t>施</t>
  </si>
  <si>
    <t>未</t>
  </si>
  <si>
    <t>内　　　　　容</t>
  </si>
  <si>
    <t>＊ 記入欄が足りない場合は別途Ａ４用紙（様式は問いません）を添付のうえ提出して下さい。</t>
  </si>
  <si>
    <t>＊ 必要に応じて具体的効果を下記欄に記入してください。</t>
    <rPh sb="2" eb="4">
      <t>ヒツヨウ</t>
    </rPh>
    <rPh sb="5" eb="6">
      <t>オウ</t>
    </rPh>
    <rPh sb="8" eb="11">
      <t>グタイテキ</t>
    </rPh>
    <rPh sb="11" eb="13">
      <t>コウカ</t>
    </rPh>
    <rPh sb="14" eb="16">
      <t>カキ</t>
    </rPh>
    <rPh sb="16" eb="17">
      <t>ラン</t>
    </rPh>
    <rPh sb="18" eb="20">
      <t>キニュウ</t>
    </rPh>
    <phoneticPr fontId="56"/>
  </si>
  <si>
    <t>効果</t>
    <phoneticPr fontId="56"/>
  </si>
  <si>
    <t xml:space="preserve">  環境   省エネ   省力   安全   ｺｽﾄ   品質   その他　　</t>
    <phoneticPr fontId="56"/>
  </si>
  <si>
    <t>審　　　　査　　　　欄</t>
  </si>
  <si>
    <t>判定要素</t>
  </si>
  <si>
    <t>効　 果　　　( 50 )</t>
  </si>
  <si>
    <t>着　 想　　　( 25 )</t>
  </si>
  <si>
    <t>努　 力　　　( 25 )</t>
  </si>
  <si>
    <t>合　 計　　　( 100 )</t>
  </si>
  <si>
    <t>等　　　　　　　　　級</t>
  </si>
  <si>
    <t>承認印</t>
  </si>
  <si>
    <t>　　    　A　　　B　　　C　　　D　　　ア　　 不</t>
    <rPh sb="27" eb="28">
      <t>フ</t>
    </rPh>
    <phoneticPr fontId="56"/>
  </si>
  <si>
    <t xml:space="preserve">        ～80　～60　～40　～30　～20　～0</t>
    <phoneticPr fontId="56"/>
  </si>
  <si>
    <t>副課長等</t>
  </si>
  <si>
    <t>技  ・  A  ・  B  ・  C  ・  D  ・  ア  ・  不</t>
  </si>
  <si>
    <t>業務責任者　課長 ・ ＴＬ</t>
  </si>
  <si>
    <t>提案書および提案審査書</t>
    <rPh sb="0" eb="3">
      <t>テイアンショ</t>
    </rPh>
    <rPh sb="6" eb="8">
      <t>テイアン</t>
    </rPh>
    <rPh sb="8" eb="11">
      <t>シンサショ</t>
    </rPh>
    <phoneticPr fontId="36"/>
  </si>
  <si>
    <t>ヒヤリハット等のリスクアセスメント報告書</t>
    <rPh sb="6" eb="7">
      <t>トウ</t>
    </rPh>
    <rPh sb="17" eb="19">
      <t>ホウコク</t>
    </rPh>
    <rPh sb="19" eb="20">
      <t>ショ</t>
    </rPh>
    <phoneticPr fontId="36"/>
  </si>
  <si>
    <t>所 属 長</t>
  </si>
  <si>
    <t>所    属</t>
  </si>
  <si>
    <t>氏 　名</t>
  </si>
  <si>
    <t>匿名希望：有  無</t>
  </si>
  <si>
    <t>件    名</t>
  </si>
  <si>
    <t>発生日時</t>
  </si>
  <si>
    <t xml:space="preserve"> 　　　　　年　　　月　　　日（　　）　　　時　　　分頃</t>
  </si>
  <si>
    <t>発生場所</t>
  </si>
  <si>
    <t>分    類</t>
  </si>
  <si>
    <t xml:space="preserve"> 業務上　　 交通（業務上 ・ 通勤途上 ・ 一般）　  その他（　　　　 　　）</t>
  </si>
  <si>
    <t>原　　　　　　　　　因</t>
  </si>
  <si>
    <t>対 　策 　・ 　反　 省</t>
  </si>
  <si>
    <t>　　　　　　　　　　　　　　　　　　　　　　　　　　　</t>
  </si>
  <si>
    <t xml:space="preserve"> ①設備不良   ②不安全な状態　③不安全な行動</t>
    <phoneticPr fontId="36"/>
  </si>
  <si>
    <t xml:space="preserve"> ④不安全な姿勢　⑤未  熟　    ⑥保護具未着用</t>
    <phoneticPr fontId="36"/>
  </si>
  <si>
    <t xml:space="preserve"> ⑦決められたことを守らなかった</t>
    <phoneticPr fontId="36"/>
  </si>
  <si>
    <t xml:space="preserve"> ⑧ついうっかりぼんやりしていた　⑨確認を怠った</t>
    <phoneticPr fontId="36"/>
  </si>
  <si>
    <t xml:space="preserve"> ⑩危ないとは思わなかった　⑪不可抗力</t>
    <phoneticPr fontId="36"/>
  </si>
  <si>
    <t xml:space="preserve"> 状況</t>
    <phoneticPr fontId="36"/>
  </si>
  <si>
    <t xml:space="preserve"> 略図</t>
    <phoneticPr fontId="36"/>
  </si>
  <si>
    <t xml:space="preserve"> 所属長コメント</t>
    <phoneticPr fontId="36"/>
  </si>
  <si>
    <t>評価</t>
    <phoneticPr fontId="36"/>
  </si>
  <si>
    <t xml:space="preserve"> ﾚﾍﾞﾙ 点数計</t>
    <phoneticPr fontId="36"/>
  </si>
  <si>
    <t xml:space="preserve"> 頻繁（1回/日以上）</t>
    <phoneticPr fontId="36"/>
  </si>
  <si>
    <t xml:space="preserve"> 極めて高い</t>
    <phoneticPr fontId="36"/>
  </si>
  <si>
    <t xml:space="preserve"> 死亡、不具者</t>
    <phoneticPr fontId="36"/>
  </si>
  <si>
    <t xml:space="preserve"> ときどき（1回/週）</t>
    <phoneticPr fontId="36"/>
  </si>
  <si>
    <t xml:space="preserve"> 可能性が高い</t>
    <phoneticPr fontId="36"/>
  </si>
  <si>
    <t xml:space="preserve"> 休業、後遺症</t>
    <phoneticPr fontId="36"/>
  </si>
  <si>
    <t xml:space="preserve"> まれに（1回/月）</t>
    <phoneticPr fontId="36"/>
  </si>
  <si>
    <t xml:space="preserve"> 可能性がある</t>
    <phoneticPr fontId="36"/>
  </si>
  <si>
    <t xml:space="preserve"> 不休災害</t>
    <phoneticPr fontId="36"/>
  </si>
  <si>
    <t xml:space="preserve"> ほとんどない（1回/年）</t>
    <phoneticPr fontId="36"/>
  </si>
  <si>
    <t xml:space="preserve"> ほとんどない</t>
    <phoneticPr fontId="36"/>
  </si>
  <si>
    <t xml:space="preserve"> 微傷、ﾋﾔﾘ</t>
    <phoneticPr fontId="36"/>
  </si>
  <si>
    <t xml:space="preserve"> Ⅳ 14～20：即対策が必要</t>
    <phoneticPr fontId="36"/>
  </si>
  <si>
    <t xml:space="preserve"> Ⅲ 11～13：計画的な対策必要</t>
    <phoneticPr fontId="36"/>
  </si>
  <si>
    <t xml:space="preserve"> Ⅱ  8～10：危険性は小さいが対策必要</t>
    <phoneticPr fontId="36"/>
  </si>
  <si>
    <t xml:space="preserve"> Ⅰ　7以下：管理的対策</t>
    <phoneticPr fontId="36"/>
  </si>
  <si>
    <t>　＊対策費概算（　　　　　　）千円</t>
    <phoneticPr fontId="36"/>
  </si>
  <si>
    <t xml:space="preserve"> ⑫その他（　　　　　　　　　　　　　　　　　　）</t>
    <phoneticPr fontId="36"/>
  </si>
  <si>
    <t xml:space="preserve"> 足場主任者表示(吊･張出･5m以上)､足場点検表（2m以上）</t>
    <rPh sb="1" eb="3">
      <t>アシバ</t>
    </rPh>
    <rPh sb="3" eb="6">
      <t>シュニンシャ</t>
    </rPh>
    <rPh sb="6" eb="8">
      <t>ヒョウジ</t>
    </rPh>
    <rPh sb="9" eb="10">
      <t>ツ</t>
    </rPh>
    <rPh sb="11" eb="13">
      <t>ハリダ</t>
    </rPh>
    <rPh sb="16" eb="18">
      <t>イジョウ</t>
    </rPh>
    <rPh sb="20" eb="22">
      <t>アシバ</t>
    </rPh>
    <rPh sb="22" eb="24">
      <t>テンケン</t>
    </rPh>
    <rPh sb="24" eb="25">
      <t>ヒョウ</t>
    </rPh>
    <rPh sb="28" eb="30">
      <t>イジョウ</t>
    </rPh>
    <phoneticPr fontId="36"/>
  </si>
  <si>
    <r>
      <t>　　ヒヤリハット等の
　　　</t>
    </r>
    <r>
      <rPr>
        <sz val="14"/>
        <rFont val="ＭＳ 明朝"/>
        <family val="1"/>
        <charset val="128"/>
      </rPr>
      <t>リスクアセスメント報告書</t>
    </r>
    <phoneticPr fontId="36"/>
  </si>
  <si>
    <t>作業時にリスクが起こる頻度</t>
    <rPh sb="0" eb="2">
      <t>サギョウ</t>
    </rPh>
    <rPh sb="2" eb="3">
      <t>ジ</t>
    </rPh>
    <rPh sb="8" eb="9">
      <t>オ</t>
    </rPh>
    <phoneticPr fontId="36"/>
  </si>
  <si>
    <t>災害の重大性</t>
    <rPh sb="0" eb="2">
      <t>サイガイ</t>
    </rPh>
    <phoneticPr fontId="36"/>
  </si>
  <si>
    <t>リスクが起こること
で災害となる可能性</t>
    <rPh sb="4" eb="5">
      <t>オ</t>
    </rPh>
    <rPh sb="11" eb="13">
      <t>サイガイ</t>
    </rPh>
    <phoneticPr fontId="36"/>
  </si>
  <si>
    <t>品質・環境ヒヤリハット報告書</t>
    <rPh sb="0" eb="2">
      <t>ヒンシツ</t>
    </rPh>
    <rPh sb="3" eb="5">
      <t>カンキョウ</t>
    </rPh>
    <rPh sb="11" eb="14">
      <t>ホウコクショ</t>
    </rPh>
    <phoneticPr fontId="36"/>
  </si>
  <si>
    <t>品質管理責任者
環境管理責任者</t>
    <rPh sb="0" eb="2">
      <t>ヒンシツ</t>
    </rPh>
    <rPh sb="2" eb="4">
      <t>カンリ</t>
    </rPh>
    <rPh sb="4" eb="6">
      <t>セキニン</t>
    </rPh>
    <rPh sb="6" eb="7">
      <t>シャ</t>
    </rPh>
    <rPh sb="8" eb="10">
      <t>カンキョウ</t>
    </rPh>
    <rPh sb="10" eb="12">
      <t>カンリ</t>
    </rPh>
    <rPh sb="12" eb="15">
      <t>セキニンシャ</t>
    </rPh>
    <phoneticPr fontId="36"/>
  </si>
  <si>
    <t>内部監査ＧＭ</t>
    <rPh sb="0" eb="1">
      <t>ナイ</t>
    </rPh>
    <rPh sb="1" eb="2">
      <t>ブ</t>
    </rPh>
    <rPh sb="2" eb="4">
      <t>カンサ</t>
    </rPh>
    <phoneticPr fontId="36"/>
  </si>
  <si>
    <t>　□設計管理関係　□施工管理計画　□購買管理関係　□環境管理関係　□その他</t>
    <rPh sb="2" eb="4">
      <t>セッケイ</t>
    </rPh>
    <rPh sb="4" eb="6">
      <t>カンリ</t>
    </rPh>
    <rPh sb="6" eb="8">
      <t>カンケイ</t>
    </rPh>
    <rPh sb="10" eb="12">
      <t>セコウ</t>
    </rPh>
    <rPh sb="12" eb="14">
      <t>カンリ</t>
    </rPh>
    <rPh sb="14" eb="16">
      <t>ケイカク</t>
    </rPh>
    <rPh sb="18" eb="20">
      <t>コウバイ</t>
    </rPh>
    <rPh sb="20" eb="22">
      <t>カンリ</t>
    </rPh>
    <rPh sb="22" eb="24">
      <t>カンケイ</t>
    </rPh>
    <rPh sb="26" eb="28">
      <t>カンキョウ</t>
    </rPh>
    <rPh sb="28" eb="30">
      <t>カンリ</t>
    </rPh>
    <rPh sb="30" eb="32">
      <t>カンケイ</t>
    </rPh>
    <rPh sb="36" eb="37">
      <t>タ</t>
    </rPh>
    <phoneticPr fontId="36"/>
  </si>
  <si>
    <t xml:space="preserve"> 状　況</t>
    <phoneticPr fontId="36"/>
  </si>
  <si>
    <t xml:space="preserve"> ①知らなかった　②顧客との仕様確認不足　③設計不良　④人員不足　⑤検討不足　⑥協力会社の質</t>
    <rPh sb="2" eb="3">
      <t>シ</t>
    </rPh>
    <rPh sb="10" eb="12">
      <t>コキャク</t>
    </rPh>
    <rPh sb="14" eb="16">
      <t>シヨウ</t>
    </rPh>
    <rPh sb="16" eb="18">
      <t>カクニン</t>
    </rPh>
    <rPh sb="18" eb="20">
      <t>フソク</t>
    </rPh>
    <rPh sb="22" eb="24">
      <t>セッケイ</t>
    </rPh>
    <rPh sb="24" eb="26">
      <t>フリョウ</t>
    </rPh>
    <rPh sb="28" eb="30">
      <t>ジンイン</t>
    </rPh>
    <rPh sb="30" eb="32">
      <t>フソク</t>
    </rPh>
    <rPh sb="34" eb="36">
      <t>ケントウ</t>
    </rPh>
    <rPh sb="36" eb="38">
      <t>フソク</t>
    </rPh>
    <rPh sb="40" eb="42">
      <t>キョウリョク</t>
    </rPh>
    <rPh sb="42" eb="44">
      <t>カイシャ</t>
    </rPh>
    <rPh sb="45" eb="46">
      <t>シツ</t>
    </rPh>
    <phoneticPr fontId="36"/>
  </si>
  <si>
    <t xml:space="preserve"> ⑦工事現場での製品管理不良　⑧確認不足　⑨機器不良　⑩その他（　　　　　　　　　　　）</t>
    <rPh sb="2" eb="4">
      <t>コウジ</t>
    </rPh>
    <rPh sb="4" eb="6">
      <t>ゲンバ</t>
    </rPh>
    <rPh sb="8" eb="10">
      <t>セイヒン</t>
    </rPh>
    <rPh sb="10" eb="12">
      <t>カンリ</t>
    </rPh>
    <rPh sb="12" eb="14">
      <t>フリョウ</t>
    </rPh>
    <rPh sb="16" eb="18">
      <t>カクニン</t>
    </rPh>
    <rPh sb="18" eb="20">
      <t>フソク</t>
    </rPh>
    <rPh sb="22" eb="24">
      <t>キキ</t>
    </rPh>
    <rPh sb="24" eb="26">
      <t>フリョウ</t>
    </rPh>
    <rPh sb="30" eb="31">
      <t>タ</t>
    </rPh>
    <phoneticPr fontId="36"/>
  </si>
  <si>
    <t>原因</t>
    <phoneticPr fontId="36"/>
  </si>
  <si>
    <t>リスク評価</t>
    <phoneticPr fontId="36"/>
  </si>
  <si>
    <t>頻　　度</t>
    <phoneticPr fontId="36"/>
  </si>
  <si>
    <t>可　能　性</t>
    <phoneticPr fontId="36"/>
  </si>
  <si>
    <t>重大性評価</t>
    <rPh sb="3" eb="5">
      <t>ヒョウカ</t>
    </rPh>
    <phoneticPr fontId="36"/>
  </si>
  <si>
    <t>ﾚﾍﾞﾙ点数計</t>
    <rPh sb="4" eb="6">
      <t>テンスウ</t>
    </rPh>
    <rPh sb="6" eb="7">
      <t>ケイ</t>
    </rPh>
    <phoneticPr fontId="36"/>
  </si>
  <si>
    <t>顧客または社会的信用の失墜</t>
    <rPh sb="0" eb="2">
      <t>コキャク</t>
    </rPh>
    <rPh sb="5" eb="8">
      <t>シャカイテキ</t>
    </rPh>
    <rPh sb="8" eb="10">
      <t>シンヨウ</t>
    </rPh>
    <rPh sb="11" eb="13">
      <t>シッツイ</t>
    </rPh>
    <phoneticPr fontId="36"/>
  </si>
  <si>
    <t>業務・環境への影響大</t>
    <rPh sb="0" eb="2">
      <t>ギョウム</t>
    </rPh>
    <rPh sb="3" eb="5">
      <t>カンキョウ</t>
    </rPh>
    <rPh sb="7" eb="9">
      <t>エイキョウ</t>
    </rPh>
    <rPh sb="9" eb="10">
      <t>ダイ</t>
    </rPh>
    <phoneticPr fontId="36"/>
  </si>
  <si>
    <t>業務・環境への影響小</t>
    <rPh sb="0" eb="2">
      <t>ギョウム</t>
    </rPh>
    <rPh sb="3" eb="5">
      <t>カンキョウ</t>
    </rPh>
    <rPh sb="7" eb="9">
      <t>エイキョウ</t>
    </rPh>
    <rPh sb="9" eb="10">
      <t>ショウ</t>
    </rPh>
    <phoneticPr fontId="36"/>
  </si>
  <si>
    <t>ﾋﾔﾘ・機器の軽微な損傷</t>
    <rPh sb="4" eb="6">
      <t>キキ</t>
    </rPh>
    <rPh sb="7" eb="9">
      <t>ケイビ</t>
    </rPh>
    <rPh sb="10" eb="12">
      <t>ソンショウ</t>
    </rPh>
    <phoneticPr fontId="36"/>
  </si>
  <si>
    <r>
      <t>予防処置の要否</t>
    </r>
    <r>
      <rPr>
        <sz val="9"/>
        <rFont val="ＭＳ 明朝"/>
        <family val="1"/>
        <charset val="128"/>
      </rPr>
      <t>（リスク評価から所属長が判定）</t>
    </r>
    <rPh sb="0" eb="2">
      <t>ヨボウ</t>
    </rPh>
    <rPh sb="2" eb="4">
      <t>ショチ</t>
    </rPh>
    <rPh sb="5" eb="7">
      <t>ヨウヒ</t>
    </rPh>
    <rPh sb="11" eb="13">
      <t>ヒョウカ</t>
    </rPh>
    <rPh sb="15" eb="18">
      <t>ショゾクチョウ</t>
    </rPh>
    <rPh sb="19" eb="21">
      <t>ハンテイ</t>
    </rPh>
    <phoneticPr fontId="36"/>
  </si>
  <si>
    <r>
      <t>　□要　　□不要　</t>
    </r>
    <r>
      <rPr>
        <sz val="9"/>
        <rFont val="ＭＳ 明朝"/>
        <family val="1"/>
        <charset val="128"/>
      </rPr>
      <t>（理由　　　　　　　　　　　　　　　　　）</t>
    </r>
    <rPh sb="2" eb="3">
      <t>ヨウ</t>
    </rPh>
    <rPh sb="6" eb="8">
      <t>フヨウ</t>
    </rPh>
    <rPh sb="10" eb="12">
      <t>リユウ</t>
    </rPh>
    <phoneticPr fontId="36"/>
  </si>
  <si>
    <t>品質・環境ヒヤリハット報告書</t>
    <rPh sb="0" eb="2">
      <t>ヒンシツ</t>
    </rPh>
    <rPh sb="3" eb="5">
      <t>カンキョウ</t>
    </rPh>
    <rPh sb="11" eb="13">
      <t>ホウコク</t>
    </rPh>
    <rPh sb="13" eb="14">
      <t>ショ</t>
    </rPh>
    <phoneticPr fontId="36"/>
  </si>
  <si>
    <t>工事名：</t>
    <rPh sb="0" eb="2">
      <t>コウジ</t>
    </rPh>
    <rPh sb="2" eb="3">
      <t>メイ</t>
    </rPh>
    <phoneticPr fontId="36"/>
  </si>
  <si>
    <t>回覧押印順序：　協力会社作成押印　→　SKE上段押印　→　施工要領打合せ（記録作成、指摘事項修正、修正ありは新規作成）　→　</t>
    <rPh sb="0" eb="2">
      <t>カイラン</t>
    </rPh>
    <rPh sb="2" eb="4">
      <t>オウイン</t>
    </rPh>
    <rPh sb="4" eb="6">
      <t>ジュンジョ</t>
    </rPh>
    <rPh sb="8" eb="10">
      <t>キョウリョク</t>
    </rPh>
    <rPh sb="10" eb="12">
      <t>ガイシャ</t>
    </rPh>
    <rPh sb="12" eb="14">
      <t>サクセイ</t>
    </rPh>
    <rPh sb="14" eb="16">
      <t>オウイン</t>
    </rPh>
    <rPh sb="22" eb="24">
      <t>ジョウダン</t>
    </rPh>
    <rPh sb="24" eb="26">
      <t>オウイン</t>
    </rPh>
    <rPh sb="31" eb="33">
      <t>ヨウリョウ</t>
    </rPh>
    <rPh sb="37" eb="39">
      <t>キロク</t>
    </rPh>
    <rPh sb="39" eb="41">
      <t>サクセイ</t>
    </rPh>
    <rPh sb="42" eb="44">
      <t>シテキ</t>
    </rPh>
    <rPh sb="44" eb="46">
      <t>ジコウ</t>
    </rPh>
    <rPh sb="46" eb="48">
      <t>シュウセイ</t>
    </rPh>
    <rPh sb="49" eb="51">
      <t>シュウセイ</t>
    </rPh>
    <rPh sb="54" eb="56">
      <t>シンキ</t>
    </rPh>
    <rPh sb="56" eb="58">
      <t>サクセイ</t>
    </rPh>
    <phoneticPr fontId="69"/>
  </si>
  <si>
    <t>④</t>
    <phoneticPr fontId="110"/>
  </si>
  <si>
    <t>③</t>
    <phoneticPr fontId="110"/>
  </si>
  <si>
    <t>②</t>
    <phoneticPr fontId="110"/>
  </si>
  <si>
    <t>①</t>
    <phoneticPr fontId="110"/>
  </si>
  <si>
    <t>備     考</t>
  </si>
  <si>
    <t>測 定 者</t>
    <phoneticPr fontId="110"/>
  </si>
  <si>
    <r>
      <t>Ｏ</t>
    </r>
    <r>
      <rPr>
        <vertAlign val="subscript"/>
        <sz val="11"/>
        <color theme="1"/>
        <rFont val="ＭＳ Ｐゴシック"/>
        <family val="3"/>
        <charset val="128"/>
        <scheme val="minor"/>
      </rPr>
      <t>２</t>
    </r>
    <r>
      <rPr>
        <sz val="11"/>
        <rFont val="ＭＳ Ｐゴシック"/>
        <family val="3"/>
        <charset val="128"/>
      </rPr>
      <t>濃度／Ｈ</t>
    </r>
    <r>
      <rPr>
        <vertAlign val="subscript"/>
        <sz val="11"/>
        <color theme="1"/>
        <rFont val="ＭＳ Ｐゴシック"/>
        <family val="3"/>
        <charset val="128"/>
        <scheme val="minor"/>
      </rPr>
      <t>２</t>
    </r>
    <r>
      <rPr>
        <sz val="11"/>
        <rFont val="ＭＳ Ｐゴシック"/>
        <family val="3"/>
        <charset val="128"/>
      </rPr>
      <t>Ｓ濃度</t>
    </r>
    <phoneticPr fontId="110"/>
  </si>
  <si>
    <t>時   刻</t>
  </si>
  <si>
    <t>年  月  日</t>
  </si>
  <si>
    <t>５．ＳＫＥ担当者</t>
    <rPh sb="5" eb="8">
      <t>タントウシャ</t>
    </rPh>
    <phoneticPr fontId="110"/>
  </si>
  <si>
    <t>４．酸欠主任者</t>
    <rPh sb="2" eb="4">
      <t>サンケツ</t>
    </rPh>
    <rPh sb="4" eb="7">
      <t>シュニンシャ</t>
    </rPh>
    <phoneticPr fontId="69"/>
  </si>
  <si>
    <t>３．会社名</t>
    <rPh sb="2" eb="5">
      <t>カイシャメイ</t>
    </rPh>
    <phoneticPr fontId="69"/>
  </si>
  <si>
    <t>２．工事場所</t>
    <rPh sb="2" eb="4">
      <t>コウジ</t>
    </rPh>
    <rPh sb="4" eb="6">
      <t>バショ</t>
    </rPh>
    <phoneticPr fontId="69"/>
  </si>
  <si>
    <t>　　略 図</t>
    <phoneticPr fontId="110"/>
  </si>
  <si>
    <t>１．工事名</t>
    <rPh sb="2" eb="4">
      <t>コウジ</t>
    </rPh>
    <rPh sb="4" eb="5">
      <t>メイ</t>
    </rPh>
    <phoneticPr fontId="69"/>
  </si>
  <si>
    <t>酸素・硫化水素濃度測定記録</t>
    <phoneticPr fontId="36"/>
  </si>
  <si>
    <t>酸素・硫化水素濃度測定記録用紙（複数日）</t>
    <rPh sb="0" eb="2">
      <t>サンソ</t>
    </rPh>
    <rPh sb="3" eb="5">
      <t>リュウカ</t>
    </rPh>
    <rPh sb="5" eb="7">
      <t>スイソ</t>
    </rPh>
    <rPh sb="7" eb="9">
      <t>ノウド</t>
    </rPh>
    <rPh sb="9" eb="11">
      <t>ソクテイ</t>
    </rPh>
    <rPh sb="11" eb="13">
      <t>キロク</t>
    </rPh>
    <rPh sb="13" eb="15">
      <t>ヨウシ</t>
    </rPh>
    <rPh sb="16" eb="18">
      <t>フクスウ</t>
    </rPh>
    <rPh sb="18" eb="19">
      <t>ジツ</t>
    </rPh>
    <phoneticPr fontId="36"/>
  </si>
  <si>
    <t>ﾜｲﾔｰﾛｰﾌﾟ安全荷重表（6×24%A種）</t>
    <rPh sb="8" eb="10">
      <t>アンゼン</t>
    </rPh>
    <rPh sb="10" eb="12">
      <t>カジュウ</t>
    </rPh>
    <rPh sb="12" eb="13">
      <t>ヒョウ</t>
    </rPh>
    <rPh sb="20" eb="21">
      <t>シュ</t>
    </rPh>
    <phoneticPr fontId="69"/>
  </si>
  <si>
    <t>切断</t>
    <rPh sb="0" eb="2">
      <t>セツダン</t>
    </rPh>
    <phoneticPr fontId="69"/>
  </si>
  <si>
    <t>1本吊</t>
    <rPh sb="1" eb="2">
      <t>ホン</t>
    </rPh>
    <rPh sb="2" eb="3">
      <t>ツリ</t>
    </rPh>
    <phoneticPr fontId="69"/>
  </si>
  <si>
    <t>2本吊</t>
    <rPh sb="1" eb="2">
      <t>ホン</t>
    </rPh>
    <rPh sb="2" eb="3">
      <t>ツリ</t>
    </rPh>
    <phoneticPr fontId="69"/>
  </si>
  <si>
    <t>指図コード　　　  　　　　　　　　　　　　</t>
    <rPh sb="0" eb="2">
      <t>サシズ</t>
    </rPh>
    <phoneticPr fontId="36"/>
  </si>
  <si>
    <t>ﾌｯｸ重量（参考）</t>
    <rPh sb="3" eb="5">
      <t>ジュウリョウ</t>
    </rPh>
    <rPh sb="6" eb="8">
      <t>サンコウ</t>
    </rPh>
    <phoneticPr fontId="69"/>
  </si>
  <si>
    <t>主</t>
    <rPh sb="0" eb="1">
      <t>シュ</t>
    </rPh>
    <phoneticPr fontId="69"/>
  </si>
  <si>
    <t>補</t>
    <rPh sb="0" eb="1">
      <t>ホ</t>
    </rPh>
    <phoneticPr fontId="69"/>
  </si>
  <si>
    <t>ＳＫＥ責任者</t>
    <phoneticPr fontId="20"/>
  </si>
  <si>
    <t>協力会社責任者</t>
    <rPh sb="4" eb="7">
      <t>セキニンシャ</t>
    </rPh>
    <phoneticPr fontId="20"/>
  </si>
  <si>
    <t>ＳＫＥ責任者</t>
    <rPh sb="3" eb="6">
      <t>セキニンシャ</t>
    </rPh>
    <phoneticPr fontId="20"/>
  </si>
  <si>
    <t>協力会社責任者</t>
    <rPh sb="0" eb="2">
      <t>キョウリョク</t>
    </rPh>
    <rPh sb="2" eb="4">
      <t>カイシャ</t>
    </rPh>
    <rPh sb="4" eb="7">
      <t>セキニンシャ</t>
    </rPh>
    <phoneticPr fontId="20"/>
  </si>
  <si>
    <t>ＳＫＥ責任者</t>
    <rPh sb="3" eb="6">
      <t>セキニンシャ</t>
    </rPh>
    <phoneticPr fontId="20"/>
  </si>
  <si>
    <t>協力会社名</t>
    <rPh sb="0" eb="2">
      <t>キョウリョク</t>
    </rPh>
    <rPh sb="2" eb="5">
      <t>カイシャメイ</t>
    </rPh>
    <phoneticPr fontId="20"/>
  </si>
  <si>
    <t>ＳＫＥ責任者</t>
    <rPh sb="3" eb="6">
      <t>セキニンシャ</t>
    </rPh>
    <phoneticPr fontId="36"/>
  </si>
  <si>
    <t>客先名</t>
    <rPh sb="0" eb="2">
      <t>キャクサキ</t>
    </rPh>
    <rPh sb="2" eb="3">
      <t>メイ</t>
    </rPh>
    <phoneticPr fontId="20"/>
  </si>
  <si>
    <t>工事名</t>
    <rPh sb="0" eb="2">
      <t>コウジ</t>
    </rPh>
    <rPh sb="2" eb="3">
      <t>メイ</t>
    </rPh>
    <phoneticPr fontId="20"/>
  </si>
  <si>
    <t>Ｅメール</t>
    <phoneticPr fontId="36"/>
  </si>
  <si>
    <t>ふ　　り　　が　　な</t>
    <phoneticPr fontId="36"/>
  </si>
  <si>
    <t>氏　　　　　　　　名</t>
    <rPh sb="0" eb="1">
      <t>シ</t>
    </rPh>
    <rPh sb="9" eb="10">
      <t>メイ</t>
    </rPh>
    <phoneticPr fontId="36"/>
  </si>
  <si>
    <t>Ｅメール</t>
    <phoneticPr fontId="31"/>
  </si>
  <si>
    <t>ふ　　り　　が　　な
氏　　　　　　　　名</t>
    <rPh sb="11" eb="12">
      <t>シ</t>
    </rPh>
    <rPh sb="20" eb="21">
      <t>メイ</t>
    </rPh>
    <phoneticPr fontId="31"/>
  </si>
  <si>
    <t>足場架設・解体（変更）届</t>
    <rPh sb="8" eb="10">
      <t>ヘンコウ</t>
    </rPh>
    <phoneticPr fontId="20"/>
  </si>
  <si>
    <r>
      <t>住共ｴﾝｼﾞﾆｱﾘﾝｸﾞ管理チーム</t>
    </r>
    <r>
      <rPr>
        <sz val="11"/>
        <rFont val="Century"/>
        <family val="1"/>
      </rPr>
      <t xml:space="preserve">  </t>
    </r>
    <r>
      <rPr>
        <sz val="11"/>
        <rFont val="ＭＳ 明朝"/>
        <family val="1"/>
        <charset val="128"/>
      </rPr>
      <t>御中</t>
    </r>
    <rPh sb="12" eb="14">
      <t>カンリ</t>
    </rPh>
    <phoneticPr fontId="36"/>
  </si>
  <si>
    <r>
      <t>購施</t>
    </r>
    <r>
      <rPr>
        <sz val="11"/>
        <rFont val="Century"/>
        <family val="1"/>
      </rPr>
      <t>1-7-1</t>
    </r>
    <phoneticPr fontId="36"/>
  </si>
  <si>
    <t>注２．一時仮置きは、処理票をＳＫＥ作業責任者が管理チームへ提出後に実施すること。</t>
    <rPh sb="23" eb="25">
      <t>カンリ</t>
    </rPh>
    <phoneticPr fontId="36"/>
  </si>
  <si>
    <t>2012.09.21</t>
    <phoneticPr fontId="36"/>
  </si>
  <si>
    <r>
      <t>購施</t>
    </r>
    <r>
      <rPr>
        <sz val="11"/>
        <rFont val="Century"/>
        <family val="1"/>
      </rPr>
      <t>1-7-1</t>
    </r>
    <phoneticPr fontId="36"/>
  </si>
  <si>
    <t>住友共同電力㈱グループ　御中</t>
    <rPh sb="0" eb="2">
      <t>スミトモ</t>
    </rPh>
    <rPh sb="2" eb="4">
      <t>キョウドウ</t>
    </rPh>
    <rPh sb="4" eb="6">
      <t>デンリョク</t>
    </rPh>
    <rPh sb="12" eb="14">
      <t>オンチュウ</t>
    </rPh>
    <phoneticPr fontId="36"/>
  </si>
  <si>
    <t>技施1-6-3　様式7</t>
    <rPh sb="0" eb="1">
      <t>ギ</t>
    </rPh>
    <rPh sb="1" eb="2">
      <t>セ</t>
    </rPh>
    <rPh sb="8" eb="10">
      <t>ヨウシキ</t>
    </rPh>
    <phoneticPr fontId="36"/>
  </si>
  <si>
    <t>技施1-6-3　様式8</t>
    <rPh sb="0" eb="1">
      <t>ギ</t>
    </rPh>
    <rPh sb="1" eb="2">
      <t>セ</t>
    </rPh>
    <rPh sb="8" eb="10">
      <t>ヨウシキ</t>
    </rPh>
    <phoneticPr fontId="36"/>
  </si>
  <si>
    <t>技施1-6-3-2　様式1</t>
    <rPh sb="0" eb="1">
      <t>ギ</t>
    </rPh>
    <rPh sb="1" eb="2">
      <t>セ</t>
    </rPh>
    <rPh sb="10" eb="12">
      <t>ヨウシキ</t>
    </rPh>
    <phoneticPr fontId="36"/>
  </si>
  <si>
    <t xml:space="preserve">  この度、当社の工事を受注され、施工に協力願うことになりご同慶の至り</t>
    <rPh sb="4" eb="5">
      <t>タビ</t>
    </rPh>
    <rPh sb="6" eb="8">
      <t>トウシャ</t>
    </rPh>
    <rPh sb="9" eb="11">
      <t>コウジ</t>
    </rPh>
    <rPh sb="12" eb="14">
      <t>ジュチュウ</t>
    </rPh>
    <rPh sb="17" eb="19">
      <t>セコウ</t>
    </rPh>
    <rPh sb="20" eb="22">
      <t>キョウリョク</t>
    </rPh>
    <rPh sb="22" eb="23">
      <t>ネガ</t>
    </rPh>
    <rPh sb="30" eb="32">
      <t>ドウケイ</t>
    </rPh>
    <rPh sb="33" eb="34">
      <t>イタ</t>
    </rPh>
    <phoneticPr fontId="36"/>
  </si>
  <si>
    <t>です。</t>
    <phoneticPr fontId="36"/>
  </si>
  <si>
    <t xml:space="preserve">  ついては、貴社労働者の安全衛生管理を適正に行うようお願いするととも</t>
    <rPh sb="7" eb="9">
      <t>キシャ</t>
    </rPh>
    <rPh sb="9" eb="12">
      <t>ロウドウシャ</t>
    </rPh>
    <rPh sb="13" eb="15">
      <t>アンゼン</t>
    </rPh>
    <rPh sb="15" eb="17">
      <t>エイセイ</t>
    </rPh>
    <rPh sb="17" eb="19">
      <t>カンリ</t>
    </rPh>
    <rPh sb="20" eb="22">
      <t>テキセイ</t>
    </rPh>
    <rPh sb="23" eb="24">
      <t>オコナ</t>
    </rPh>
    <rPh sb="28" eb="29">
      <t>ネガ</t>
    </rPh>
    <phoneticPr fontId="36"/>
  </si>
  <si>
    <t>に、当社としても、その状況を把握しておきたいので、工事下請基本契約約</t>
    <rPh sb="2" eb="4">
      <t>トウシャ</t>
    </rPh>
    <rPh sb="11" eb="13">
      <t>ジョウキョウ</t>
    </rPh>
    <rPh sb="14" eb="16">
      <t>ハアク</t>
    </rPh>
    <rPh sb="25" eb="27">
      <t>コウジ</t>
    </rPh>
    <rPh sb="27" eb="29">
      <t>シタウ</t>
    </rPh>
    <rPh sb="29" eb="31">
      <t>キホン</t>
    </rPh>
    <rPh sb="31" eb="33">
      <t>ケイヤク</t>
    </rPh>
    <rPh sb="33" eb="34">
      <t>ヤッカン</t>
    </rPh>
    <phoneticPr fontId="36"/>
  </si>
  <si>
    <t>を提出していただきます。</t>
    <rPh sb="1" eb="3">
      <t>テイシュツ</t>
    </rPh>
    <phoneticPr fontId="36"/>
  </si>
  <si>
    <t>　提出書類には、提出時期が異なるものがありますので、下記事項参照のう</t>
    <rPh sb="1" eb="3">
      <t>テイシュツ</t>
    </rPh>
    <rPh sb="3" eb="5">
      <t>ショルイ</t>
    </rPh>
    <rPh sb="8" eb="10">
      <t>テイシュツ</t>
    </rPh>
    <rPh sb="10" eb="12">
      <t>ジキ</t>
    </rPh>
    <rPh sb="13" eb="14">
      <t>コト</t>
    </rPh>
    <rPh sb="26" eb="28">
      <t>カキ</t>
    </rPh>
    <rPh sb="28" eb="30">
      <t>ジコウ</t>
    </rPh>
    <rPh sb="30" eb="32">
      <t>サンショウ</t>
    </rPh>
    <phoneticPr fontId="36"/>
  </si>
  <si>
    <t>え、遺漏なきよう願います。</t>
    <rPh sb="2" eb="4">
      <t>イロウ</t>
    </rPh>
    <rPh sb="8" eb="9">
      <t>ネガ</t>
    </rPh>
    <phoneticPr fontId="36"/>
  </si>
  <si>
    <t>１．提出書類のうち、提出時期が着手前とあるものは、工事受注後すみ</t>
    <rPh sb="2" eb="4">
      <t>テイシュツ</t>
    </rPh>
    <rPh sb="4" eb="6">
      <t>ショルイ</t>
    </rPh>
    <rPh sb="10" eb="12">
      <t>テイシュツ</t>
    </rPh>
    <rPh sb="12" eb="14">
      <t>ジキ</t>
    </rPh>
    <rPh sb="15" eb="17">
      <t>チャッコウ</t>
    </rPh>
    <rPh sb="17" eb="18">
      <t>マエ</t>
    </rPh>
    <rPh sb="25" eb="27">
      <t>コウジ</t>
    </rPh>
    <rPh sb="27" eb="29">
      <t>ジュチュウ</t>
    </rPh>
    <rPh sb="29" eb="30">
      <t>ゴ</t>
    </rPh>
    <phoneticPr fontId="36"/>
  </si>
  <si>
    <t>　　やかに提出して下さい。</t>
    <rPh sb="5" eb="7">
      <t>テイシュツ</t>
    </rPh>
    <rPh sb="9" eb="10">
      <t>クダ</t>
    </rPh>
    <phoneticPr fontId="36"/>
  </si>
  <si>
    <t>２．提出部数で、正副１部とある書類の、副１部は提出書類一覧表と共に</t>
    <rPh sb="2" eb="4">
      <t>テイシュツ</t>
    </rPh>
    <rPh sb="4" eb="6">
      <t>ブスウ</t>
    </rPh>
    <rPh sb="8" eb="9">
      <t>セイ</t>
    </rPh>
    <rPh sb="9" eb="10">
      <t>フク</t>
    </rPh>
    <rPh sb="11" eb="12">
      <t>ブ</t>
    </rPh>
    <rPh sb="15" eb="17">
      <t>ショルイ</t>
    </rPh>
    <rPh sb="19" eb="20">
      <t>フク</t>
    </rPh>
    <rPh sb="21" eb="22">
      <t>イチブ</t>
    </rPh>
    <rPh sb="23" eb="25">
      <t>テイシュツ</t>
    </rPh>
    <rPh sb="25" eb="27">
      <t>ショルイ</t>
    </rPh>
    <rPh sb="27" eb="30">
      <t>イチランヒョウ</t>
    </rPh>
    <rPh sb="31" eb="32">
      <t>トモ</t>
    </rPh>
    <phoneticPr fontId="36"/>
  </si>
  <si>
    <t>　　貴社にて保管して下さい。</t>
    <rPh sb="2" eb="4">
      <t>キシャ</t>
    </rPh>
    <rPh sb="6" eb="8">
      <t>ホカン</t>
    </rPh>
    <rPh sb="10" eb="11">
      <t>クダ</t>
    </rPh>
    <phoneticPr fontId="36"/>
  </si>
  <si>
    <t>　　下さい。</t>
    <rPh sb="2" eb="3">
      <t>クダ</t>
    </rPh>
    <phoneticPr fontId="36"/>
  </si>
  <si>
    <t>４．用紙が不足する場合には、コピーして使用して下さい。</t>
    <rPh sb="2" eb="4">
      <t>ヨウシ</t>
    </rPh>
    <rPh sb="5" eb="7">
      <t>フソク</t>
    </rPh>
    <rPh sb="9" eb="11">
      <t>バアイ</t>
    </rPh>
    <rPh sb="19" eb="21">
      <t>シヨウ</t>
    </rPh>
    <rPh sb="23" eb="24">
      <t>クダ</t>
    </rPh>
    <phoneticPr fontId="36"/>
  </si>
  <si>
    <t>書類名</t>
    <rPh sb="0" eb="2">
      <t>ショルイ</t>
    </rPh>
    <rPh sb="2" eb="3">
      <t>メイ</t>
    </rPh>
    <phoneticPr fontId="36"/>
  </si>
  <si>
    <t>提出部数</t>
    <rPh sb="0" eb="2">
      <t>テイシュツ</t>
    </rPh>
    <rPh sb="2" eb="4">
      <t>ブスウ</t>
    </rPh>
    <phoneticPr fontId="36"/>
  </si>
  <si>
    <t>提出時期</t>
    <rPh sb="0" eb="2">
      <t>テイシュツ</t>
    </rPh>
    <rPh sb="2" eb="4">
      <t>ジキ</t>
    </rPh>
    <phoneticPr fontId="36"/>
  </si>
  <si>
    <t>着手前</t>
    <rPh sb="0" eb="2">
      <t>チャクシュ</t>
    </rPh>
    <rPh sb="2" eb="3">
      <t>マエ</t>
    </rPh>
    <phoneticPr fontId="36"/>
  </si>
  <si>
    <t>その都度</t>
    <rPh sb="2" eb="4">
      <t>ツド</t>
    </rPh>
    <phoneticPr fontId="36"/>
  </si>
  <si>
    <t>３．提出時期が着手前以外のものは、その都度当社現場担当者に提出して</t>
    <rPh sb="2" eb="4">
      <t>テイシュツ</t>
    </rPh>
    <rPh sb="4" eb="6">
      <t>ジキ</t>
    </rPh>
    <rPh sb="7" eb="10">
      <t>チャッコウマエ</t>
    </rPh>
    <rPh sb="10" eb="12">
      <t>イガイ</t>
    </rPh>
    <rPh sb="19" eb="21">
      <t>ツド</t>
    </rPh>
    <rPh sb="21" eb="23">
      <t>トウシャ</t>
    </rPh>
    <rPh sb="23" eb="25">
      <t>ゲンバ</t>
    </rPh>
    <rPh sb="25" eb="28">
      <t>タントウシャ</t>
    </rPh>
    <rPh sb="29" eb="31">
      <t>テイシュツ</t>
    </rPh>
    <phoneticPr fontId="36"/>
  </si>
  <si>
    <t>正１部</t>
    <rPh sb="0" eb="1">
      <t>セイ</t>
    </rPh>
    <rPh sb="2" eb="3">
      <t>ブ</t>
    </rPh>
    <phoneticPr fontId="36"/>
  </si>
  <si>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6"/>
  </si>
  <si>
    <t>現場代理人資格取得講習受講申請書</t>
  </si>
  <si>
    <t>現場代理人資格更新講習受講申請書</t>
  </si>
  <si>
    <t>休日・夜間　作業時の安全衛生管理体制</t>
  </si>
  <si>
    <t>無線機器使用許可願</t>
  </si>
  <si>
    <t>正３部</t>
    <rPh sb="0" eb="1">
      <t>セイ</t>
    </rPh>
    <rPh sb="2" eb="3">
      <t>ブ</t>
    </rPh>
    <phoneticPr fontId="36"/>
  </si>
  <si>
    <t>提出要否</t>
    <rPh sb="0" eb="2">
      <t>テイシュツ</t>
    </rPh>
    <rPh sb="2" eb="3">
      <t>ヨウ</t>
    </rPh>
    <rPh sb="3" eb="4">
      <t>ヒ</t>
    </rPh>
    <phoneticPr fontId="36"/>
  </si>
  <si>
    <t>前日13時迄</t>
    <rPh sb="0" eb="2">
      <t>ゼンジツ</t>
    </rPh>
    <rPh sb="4" eb="5">
      <t>ジ</t>
    </rPh>
    <rPh sb="5" eb="6">
      <t>マデ</t>
    </rPh>
    <phoneticPr fontId="36"/>
  </si>
  <si>
    <t>工事終了まで保管</t>
    <rPh sb="0" eb="2">
      <t>コウジ</t>
    </rPh>
    <rPh sb="2" eb="4">
      <t>シュウリョウ</t>
    </rPh>
    <rPh sb="6" eb="8">
      <t>ホカン</t>
    </rPh>
    <phoneticPr fontId="36"/>
  </si>
  <si>
    <t>工事終了後</t>
    <rPh sb="0" eb="2">
      <t>コウジ</t>
    </rPh>
    <rPh sb="2" eb="4">
      <t>シュウリョウ</t>
    </rPh>
    <rPh sb="4" eb="5">
      <t>ゴ</t>
    </rPh>
    <phoneticPr fontId="36"/>
  </si>
  <si>
    <t>写１部</t>
    <rPh sb="0" eb="1">
      <t>ウツ</t>
    </rPh>
    <rPh sb="2" eb="3">
      <t>ブ</t>
    </rPh>
    <phoneticPr fontId="36"/>
  </si>
  <si>
    <t>提出ﾁｪｯｸ</t>
    <rPh sb="0" eb="2">
      <t>テイシュツ</t>
    </rPh>
    <phoneticPr fontId="36"/>
  </si>
  <si>
    <t>各社
正１部</t>
    <rPh sb="0" eb="2">
      <t>カクシャ</t>
    </rPh>
    <rPh sb="3" eb="4">
      <t>セイ</t>
    </rPh>
    <rPh sb="5" eb="6">
      <t>ブ</t>
    </rPh>
    <phoneticPr fontId="36"/>
  </si>
  <si>
    <t>【元請負業者】</t>
  </si>
  <si>
    <t>　　　　　　　　　　　　　</t>
  </si>
  <si>
    <t>　この工事に従事する下請負業者に該当する協力会社の方は、１次下請、２次下請といった層次を問わず、</t>
  </si>
  <si>
    <t>その請け負った建設工事を他の建設業を営む者（建設業許可を受けていない者を含みます。）に請け負わせ</t>
  </si>
  <si>
    <t>たときは、速やかに次の手続きを実施してください。</t>
  </si>
  <si>
    <t>　なお、一度提出いただいた事項や書類に変更が生じたときも、遅滞なく、変更の年月日を付記して再提出</t>
  </si>
  <si>
    <t>しなければなりません。</t>
  </si>
  <si>
    <t xml:space="preserve">  ① 再下請負通知書の提出</t>
  </si>
  <si>
    <t>　　第14条の4に規定する再下請負通知書により、自社の建設業登録や主任技術者等の選任状況および</t>
  </si>
  <si>
    <t>　　再下請負契約がある場合はその状況を、直近上位の注文者を通じて元請負業者に報告されるよう</t>
  </si>
  <si>
    <t>　　お願いします。</t>
  </si>
  <si>
    <t>　　　１次下請負業者に該当する協力会社の方は、後次の下請負業者から提出される再下請負通知書を</t>
  </si>
  <si>
    <t>　　とりまとめ、下請業者編成表とともに提出して下さい。</t>
  </si>
  <si>
    <t xml:space="preserve">  ② 再下請負業者に対する通知</t>
  </si>
  <si>
    <t>　　　他に下請負を行わせる場合は、この書面を複写し交付して、「もしさらに他の者に工事を請け負わ</t>
  </si>
  <si>
    <t>　　せたときは、『再下請負通知書』を提出するとともに、関係する後次の下請負業者に対してこの書面</t>
  </si>
  <si>
    <t>　　の写しの交付が必要である」旨を伝えなければなりません。</t>
  </si>
  <si>
    <t>　なお、当工事の概要は次のとおりですが、不明の点は下記の担当者に照会ください。</t>
  </si>
  <si>
    <t>住共エンジニアリング株式会社</t>
  </si>
  <si>
    <t>工 事 名</t>
  </si>
  <si>
    <t>工　　期</t>
    <rPh sb="0" eb="4">
      <t>コウキ</t>
    </rPh>
    <phoneticPr fontId="131"/>
  </si>
  <si>
    <t>監理技術者名</t>
    <rPh sb="0" eb="2">
      <t>カンリ</t>
    </rPh>
    <rPh sb="2" eb="5">
      <t>ギジュツシャ</t>
    </rPh>
    <rPh sb="5" eb="6">
      <t>ナ</t>
    </rPh>
    <phoneticPr fontId="129"/>
  </si>
  <si>
    <t>自</t>
    <rPh sb="0" eb="1">
      <t>ジ</t>
    </rPh>
    <phoneticPr fontId="133"/>
  </si>
  <si>
    <t>至</t>
    <rPh sb="0" eb="1">
      <t>イタル</t>
    </rPh>
    <phoneticPr fontId="133"/>
  </si>
  <si>
    <t>健康保険</t>
    <rPh sb="0" eb="2">
      <t>ケンコウ</t>
    </rPh>
    <rPh sb="2" eb="4">
      <t>ホケン</t>
    </rPh>
    <phoneticPr fontId="36"/>
  </si>
  <si>
    <t>厚生年金保険</t>
    <rPh sb="0" eb="2">
      <t>コウセイ</t>
    </rPh>
    <rPh sb="2" eb="4">
      <t>ネンキン</t>
    </rPh>
    <rPh sb="4" eb="6">
      <t>ホケン</t>
    </rPh>
    <phoneticPr fontId="36"/>
  </si>
  <si>
    <t>雇用保険</t>
    <rPh sb="0" eb="2">
      <t>コヨウ</t>
    </rPh>
    <rPh sb="2" eb="4">
      <t>ホケン</t>
    </rPh>
    <phoneticPr fontId="36"/>
  </si>
  <si>
    <t>区　分</t>
    <rPh sb="0" eb="1">
      <t>ク</t>
    </rPh>
    <rPh sb="2" eb="3">
      <t>ブン</t>
    </rPh>
    <phoneticPr fontId="36"/>
  </si>
  <si>
    <t>営業所の名称</t>
    <rPh sb="0" eb="3">
      <t>エイギョウショ</t>
    </rPh>
    <rPh sb="4" eb="6">
      <t>メイショウ</t>
    </rPh>
    <phoneticPr fontId="36"/>
  </si>
  <si>
    <t>下請契約</t>
    <rPh sb="0" eb="2">
      <t>シタウ</t>
    </rPh>
    <rPh sb="2" eb="4">
      <t>ケイヤク</t>
    </rPh>
    <phoneticPr fontId="36"/>
  </si>
  <si>
    <t>担当工事内容</t>
    <rPh sb="0" eb="2">
      <t>タントウ</t>
    </rPh>
    <rPh sb="2" eb="4">
      <t>コウジ</t>
    </rPh>
    <rPh sb="4" eb="6">
      <t>ナイヨウ</t>
    </rPh>
    <phoneticPr fontId="133"/>
  </si>
  <si>
    <t>工期</t>
    <rPh sb="0" eb="2">
      <t>コウキ</t>
    </rPh>
    <phoneticPr fontId="133"/>
  </si>
  <si>
    <t>工 事 名 称</t>
    <rPh sb="0" eb="1">
      <t>コウ</t>
    </rPh>
    <rPh sb="2" eb="3">
      <t>コト</t>
    </rPh>
    <rPh sb="4" eb="5">
      <t>メイ</t>
    </rPh>
    <rPh sb="6" eb="7">
      <t>ショウ</t>
    </rPh>
    <phoneticPr fontId="133"/>
  </si>
  <si>
    <t>元 請 名</t>
    <rPh sb="0" eb="1">
      <t>モト</t>
    </rPh>
    <rPh sb="2" eb="3">
      <t>ウ</t>
    </rPh>
    <rPh sb="4" eb="5">
      <t>メイ</t>
    </rPh>
    <phoneticPr fontId="133"/>
  </si>
  <si>
    <t>監 督 員 名</t>
    <rPh sb="0" eb="1">
      <t>ラン</t>
    </rPh>
    <rPh sb="2" eb="3">
      <t>ヨシ</t>
    </rPh>
    <rPh sb="4" eb="5">
      <t>イン</t>
    </rPh>
    <rPh sb="6" eb="7">
      <t>メイ</t>
    </rPh>
    <phoneticPr fontId="133"/>
  </si>
  <si>
    <t>安全衛生責任者</t>
    <rPh sb="0" eb="2">
      <t>アンゼン</t>
    </rPh>
    <rPh sb="2" eb="4">
      <t>エイセイ</t>
    </rPh>
    <rPh sb="4" eb="7">
      <t>セキニンシャ</t>
    </rPh>
    <phoneticPr fontId="133"/>
  </si>
  <si>
    <t>専門技術者名</t>
    <rPh sb="0" eb="2">
      <t>センモン</t>
    </rPh>
    <rPh sb="2" eb="4">
      <t>ギジュツ</t>
    </rPh>
    <rPh sb="4" eb="5">
      <t>シャ</t>
    </rPh>
    <rPh sb="5" eb="6">
      <t>メイ</t>
    </rPh>
    <phoneticPr fontId="133"/>
  </si>
  <si>
    <t>主任技術者</t>
    <rPh sb="0" eb="2">
      <t>シュニン</t>
    </rPh>
    <rPh sb="2" eb="4">
      <t>ギジュツ</t>
    </rPh>
    <rPh sb="4" eb="5">
      <t>シャ</t>
    </rPh>
    <phoneticPr fontId="133"/>
  </si>
  <si>
    <t>専門技術者</t>
    <rPh sb="0" eb="2">
      <t>センモン</t>
    </rPh>
    <rPh sb="2" eb="4">
      <t>ギジュツ</t>
    </rPh>
    <rPh sb="4" eb="5">
      <t>シャ</t>
    </rPh>
    <phoneticPr fontId="133"/>
  </si>
  <si>
    <t>工事</t>
    <rPh sb="0" eb="2">
      <t>コウジ</t>
    </rPh>
    <phoneticPr fontId="133"/>
  </si>
  <si>
    <t>工期</t>
    <rPh sb="0" eb="1">
      <t>コウ</t>
    </rPh>
    <rPh sb="1" eb="2">
      <t>キ</t>
    </rPh>
    <phoneticPr fontId="133"/>
  </si>
  <si>
    <t>会　　　長</t>
    <rPh sb="0" eb="1">
      <t>カイ</t>
    </rPh>
    <rPh sb="4" eb="5">
      <t>チョウ</t>
    </rPh>
    <phoneticPr fontId="133"/>
  </si>
  <si>
    <t>副　会　長</t>
    <rPh sb="0" eb="1">
      <t>フク</t>
    </rPh>
    <rPh sb="2" eb="3">
      <t>カイ</t>
    </rPh>
    <rPh sb="4" eb="5">
      <t>チョウ</t>
    </rPh>
    <phoneticPr fontId="133"/>
  </si>
  <si>
    <t>・</t>
    <phoneticPr fontId="36"/>
  </si>
  <si>
    <t>当日着手前</t>
    <rPh sb="0" eb="2">
      <t>トウジツ</t>
    </rPh>
    <rPh sb="2" eb="4">
      <t>チャクシュ</t>
    </rPh>
    <rPh sb="4" eb="5">
      <t>マエ</t>
    </rPh>
    <phoneticPr fontId="36"/>
  </si>
  <si>
    <t>施工体制台帳（元請用）</t>
    <rPh sb="9" eb="10">
      <t>ヨウ</t>
    </rPh>
    <phoneticPr fontId="36"/>
  </si>
  <si>
    <t>ＦＡＸ</t>
    <phoneticPr fontId="36"/>
  </si>
  <si>
    <t>支給品　・　購入品　識　別　票</t>
    <rPh sb="0" eb="1">
      <t>シ</t>
    </rPh>
    <rPh sb="1" eb="2">
      <t>キュウ</t>
    </rPh>
    <rPh sb="2" eb="3">
      <t>ヒン</t>
    </rPh>
    <rPh sb="6" eb="8">
      <t>コウニュウ</t>
    </rPh>
    <rPh sb="8" eb="9">
      <t>ヒン</t>
    </rPh>
    <phoneticPr fontId="36"/>
  </si>
  <si>
    <t>2013/12/02 ： 東平P/Sにて新しい皮ﾊﾟｯｷﾝを誤って廃棄
したため対策として本様式を作成し活用する</t>
    <rPh sb="13" eb="15">
      <t>トウナル</t>
    </rPh>
    <rPh sb="20" eb="21">
      <t>アタラ</t>
    </rPh>
    <rPh sb="23" eb="24">
      <t>カワ</t>
    </rPh>
    <rPh sb="30" eb="31">
      <t>アヤマ</t>
    </rPh>
    <rPh sb="33" eb="35">
      <t>ハイキ</t>
    </rPh>
    <rPh sb="40" eb="42">
      <t>タイサク</t>
    </rPh>
    <rPh sb="45" eb="46">
      <t>ホン</t>
    </rPh>
    <rPh sb="46" eb="48">
      <t>ヨウシキ</t>
    </rPh>
    <rPh sb="49" eb="51">
      <t>サクセイ</t>
    </rPh>
    <rPh sb="52" eb="54">
      <t>カツヨウ</t>
    </rPh>
    <phoneticPr fontId="36"/>
  </si>
  <si>
    <t>部　品　名</t>
    <rPh sb="0" eb="1">
      <t>ブ</t>
    </rPh>
    <rPh sb="2" eb="3">
      <t>ヒン</t>
    </rPh>
    <rPh sb="4" eb="5">
      <t>メイ</t>
    </rPh>
    <phoneticPr fontId="36"/>
  </si>
  <si>
    <t>検　査　者</t>
    <rPh sb="0" eb="1">
      <t>ケン</t>
    </rPh>
    <rPh sb="2" eb="3">
      <t>サ</t>
    </rPh>
    <rPh sb="4" eb="5">
      <t>シャ</t>
    </rPh>
    <phoneticPr fontId="36"/>
  </si>
  <si>
    <t>検　査　日</t>
    <phoneticPr fontId="36"/>
  </si>
  <si>
    <t>　　　年　　　月　　　日</t>
    <phoneticPr fontId="36"/>
  </si>
  <si>
    <t>合　格　　　・　　　不合格 （返却・廃棄）</t>
    <phoneticPr fontId="36"/>
  </si>
  <si>
    <t>工事担当者</t>
    <rPh sb="0" eb="2">
      <t>コウジ</t>
    </rPh>
    <rPh sb="2" eb="5">
      <t>タントウシャ</t>
    </rPh>
    <phoneticPr fontId="36"/>
  </si>
  <si>
    <t>支　給　日</t>
    <rPh sb="0" eb="1">
      <t>シ</t>
    </rPh>
    <rPh sb="2" eb="3">
      <t>キュウ</t>
    </rPh>
    <rPh sb="4" eb="5">
      <t>ビ</t>
    </rPh>
    <phoneticPr fontId="36"/>
  </si>
  <si>
    <r>
      <t xml:space="preserve">【取扱注意事項】 </t>
    </r>
    <r>
      <rPr>
        <sz val="11"/>
        <rFont val="ＭＳ Ｐゴシック"/>
        <family val="3"/>
        <charset val="128"/>
      </rPr>
      <t>（例）</t>
    </r>
    <rPh sb="1" eb="3">
      <t>トリアツカイ</t>
    </rPh>
    <rPh sb="3" eb="5">
      <t>チュウイ</t>
    </rPh>
    <rPh sb="5" eb="7">
      <t>ジコウ</t>
    </rPh>
    <rPh sb="10" eb="11">
      <t>レイ</t>
    </rPh>
    <phoneticPr fontId="36"/>
  </si>
  <si>
    <t>ﾊﾟｯｷﾝ浸油中、天地無用、振動・衝撃を与えない、運搬時油漏れ注意、高温注意、水濡れ厳禁、組立注意事項</t>
    <rPh sb="39" eb="40">
      <t>ミズ</t>
    </rPh>
    <rPh sb="40" eb="41">
      <t>ヌ</t>
    </rPh>
    <rPh sb="42" eb="44">
      <t>ゲンキン</t>
    </rPh>
    <rPh sb="45" eb="47">
      <t>クミタテ</t>
    </rPh>
    <rPh sb="47" eb="49">
      <t>チュウイ</t>
    </rPh>
    <rPh sb="49" eb="51">
      <t>ジコウ</t>
    </rPh>
    <phoneticPr fontId="36"/>
  </si>
  <si>
    <t>支給品・購入品識別票</t>
    <rPh sb="0" eb="2">
      <t>シキュウ</t>
    </rPh>
    <rPh sb="2" eb="3">
      <t>ヒン</t>
    </rPh>
    <rPh sb="4" eb="6">
      <t>コウニュウ</t>
    </rPh>
    <rPh sb="6" eb="7">
      <t>ヒン</t>
    </rPh>
    <rPh sb="7" eb="9">
      <t>シキベツ</t>
    </rPh>
    <rPh sb="9" eb="10">
      <t>ヒョウ</t>
    </rPh>
    <phoneticPr fontId="36"/>
  </si>
  <si>
    <t>作業名</t>
    <rPh sb="2" eb="3">
      <t>メイ</t>
    </rPh>
    <phoneticPr fontId="140"/>
  </si>
  <si>
    <t>現場ＫＹ・ＱＣシート（A3ｻｲｽﾞで表裏使用）</t>
    <rPh sb="18" eb="20">
      <t>ヒョウリ</t>
    </rPh>
    <rPh sb="20" eb="22">
      <t>シヨウ</t>
    </rPh>
    <phoneticPr fontId="36"/>
  </si>
  <si>
    <t>文書番号</t>
    <rPh sb="0" eb="2">
      <t>ブンショ</t>
    </rPh>
    <rPh sb="2" eb="4">
      <t>バンゴウ</t>
    </rPh>
    <phoneticPr fontId="110"/>
  </si>
  <si>
    <t>SKS安1001</t>
    <rPh sb="3" eb="4">
      <t>アン</t>
    </rPh>
    <phoneticPr fontId="110"/>
  </si>
  <si>
    <t>様式 1</t>
    <rPh sb="0" eb="2">
      <t>ヨウシキ</t>
    </rPh>
    <phoneticPr fontId="110"/>
  </si>
  <si>
    <t xml:space="preserve"> 足場完成時点検表</t>
    <rPh sb="1" eb="3">
      <t>アシバ</t>
    </rPh>
    <rPh sb="3" eb="5">
      <t>カンセイ</t>
    </rPh>
    <rPh sb="5" eb="6">
      <t>ジ</t>
    </rPh>
    <rPh sb="6" eb="8">
      <t>テンケン</t>
    </rPh>
    <rPh sb="8" eb="9">
      <t>ヒョウ</t>
    </rPh>
    <phoneticPr fontId="110"/>
  </si>
  <si>
    <t>ローリングタワー（わく組み足場）</t>
    <rPh sb="11" eb="12">
      <t>ク</t>
    </rPh>
    <rPh sb="13" eb="15">
      <t>アシバ</t>
    </rPh>
    <phoneticPr fontId="110"/>
  </si>
  <si>
    <t>工事名称</t>
    <rPh sb="0" eb="2">
      <t>コウジ</t>
    </rPh>
    <rPh sb="2" eb="4">
      <t>メイショウ</t>
    </rPh>
    <phoneticPr fontId="110"/>
  </si>
  <si>
    <t>ＳＫＥ担当者：</t>
    <rPh sb="3" eb="6">
      <t>タントウシャ</t>
    </rPh>
    <phoneticPr fontId="110"/>
  </si>
  <si>
    <t>　適正なものに○印、不適当なものに×印を記載する。</t>
    <rPh sb="1" eb="3">
      <t>テキセイ</t>
    </rPh>
    <rPh sb="8" eb="9">
      <t>シルシ</t>
    </rPh>
    <rPh sb="10" eb="13">
      <t>フテキトウ</t>
    </rPh>
    <rPh sb="18" eb="19">
      <t>シルシ</t>
    </rPh>
    <rPh sb="20" eb="22">
      <t>キサイ</t>
    </rPh>
    <phoneticPr fontId="110"/>
  </si>
  <si>
    <t>区分</t>
    <rPh sb="0" eb="2">
      <t>クブン</t>
    </rPh>
    <phoneticPr fontId="110"/>
  </si>
  <si>
    <t>点　検　ポ　イ　ン　ト</t>
    <rPh sb="0" eb="1">
      <t>テン</t>
    </rPh>
    <rPh sb="2" eb="3">
      <t>ケン</t>
    </rPh>
    <phoneticPr fontId="110"/>
  </si>
  <si>
    <t>点検会社</t>
    <rPh sb="0" eb="2">
      <t>テンケン</t>
    </rPh>
    <rPh sb="2" eb="4">
      <t>カイシャ</t>
    </rPh>
    <phoneticPr fontId="110"/>
  </si>
  <si>
    <t>完成後</t>
    <rPh sb="0" eb="2">
      <t>カンセイ</t>
    </rPh>
    <rPh sb="2" eb="3">
      <t>ゴ</t>
    </rPh>
    <phoneticPr fontId="110"/>
  </si>
  <si>
    <t>変更後</t>
    <rPh sb="0" eb="2">
      <t>ヘンコウ</t>
    </rPh>
    <rPh sb="2" eb="3">
      <t>ゴ</t>
    </rPh>
    <phoneticPr fontId="110"/>
  </si>
  <si>
    <t>ローリングタワー</t>
    <phoneticPr fontId="110"/>
  </si>
  <si>
    <t>③最下段に水平継ぎ又は布枠を設けているか</t>
    <rPh sb="1" eb="3">
      <t>サイカ</t>
    </rPh>
    <rPh sb="3" eb="4">
      <t>ダン</t>
    </rPh>
    <rPh sb="5" eb="7">
      <t>スイヘイ</t>
    </rPh>
    <rPh sb="7" eb="8">
      <t>ツ</t>
    </rPh>
    <rPh sb="9" eb="10">
      <t>マタ</t>
    </rPh>
    <rPh sb="11" eb="12">
      <t>ヌノ</t>
    </rPh>
    <rPh sb="12" eb="13">
      <t>ワク</t>
    </rPh>
    <rPh sb="14" eb="15">
      <t>モウ</t>
    </rPh>
    <phoneticPr fontId="36"/>
  </si>
  <si>
    <t>④部材の接続部や筋かい等はよいか</t>
    <rPh sb="1" eb="2">
      <t>ブ</t>
    </rPh>
    <rPh sb="2" eb="3">
      <t>ザイ</t>
    </rPh>
    <rPh sb="4" eb="6">
      <t>セツゾク</t>
    </rPh>
    <rPh sb="6" eb="7">
      <t>ブ</t>
    </rPh>
    <rPh sb="8" eb="9">
      <t>スジ</t>
    </rPh>
    <rPh sb="11" eb="12">
      <t>トウ</t>
    </rPh>
    <phoneticPr fontId="36"/>
  </si>
  <si>
    <t>⑤転倒防止の処置はよいか</t>
    <rPh sb="1" eb="3">
      <t>テントウ</t>
    </rPh>
    <rPh sb="3" eb="5">
      <t>ボウシ</t>
    </rPh>
    <rPh sb="6" eb="8">
      <t>ショチ</t>
    </rPh>
    <phoneticPr fontId="36"/>
  </si>
  <si>
    <t>⑥昇降用梯子はよいか</t>
    <rPh sb="1" eb="4">
      <t>ショウコウヨウ</t>
    </rPh>
    <rPh sb="4" eb="6">
      <t>ハシゴ</t>
    </rPh>
    <phoneticPr fontId="36"/>
  </si>
  <si>
    <t>②作業床には隙間は3㎝以下か</t>
    <rPh sb="1" eb="3">
      <t>サギョウ</t>
    </rPh>
    <rPh sb="3" eb="4">
      <t>ユカ</t>
    </rPh>
    <rPh sb="6" eb="8">
      <t>スキマ</t>
    </rPh>
    <rPh sb="11" eb="13">
      <t>イカ</t>
    </rPh>
    <phoneticPr fontId="36"/>
  </si>
  <si>
    <t>④手摺の高さは90cm以上か</t>
    <rPh sb="1" eb="3">
      <t>テスリ</t>
    </rPh>
    <rPh sb="4" eb="5">
      <t>タカ</t>
    </rPh>
    <rPh sb="11" eb="13">
      <t>イジョウ</t>
    </rPh>
    <phoneticPr fontId="36"/>
  </si>
  <si>
    <t>⑤中さんは35～50㎝か、幅木は10㎝以上か</t>
    <rPh sb="1" eb="2">
      <t>ナカ</t>
    </rPh>
    <rPh sb="13" eb="14">
      <t>ハバ</t>
    </rPh>
    <rPh sb="14" eb="15">
      <t>キ</t>
    </rPh>
    <rPh sb="19" eb="21">
      <t>イジョウ</t>
    </rPh>
    <phoneticPr fontId="36"/>
  </si>
  <si>
    <t>共通事項</t>
    <rPh sb="0" eb="2">
      <t>キョウツウ</t>
    </rPh>
    <rPh sb="2" eb="4">
      <t>ジコウ</t>
    </rPh>
    <phoneticPr fontId="110"/>
  </si>
  <si>
    <t>①足場組立て等の作業主任者名が記載されているか</t>
    <rPh sb="1" eb="3">
      <t>アシバ</t>
    </rPh>
    <rPh sb="3" eb="5">
      <t>クミタテ</t>
    </rPh>
    <rPh sb="6" eb="7">
      <t>トウ</t>
    </rPh>
    <rPh sb="8" eb="10">
      <t>サギョウ</t>
    </rPh>
    <rPh sb="10" eb="13">
      <t>シュニンシャ</t>
    </rPh>
    <rPh sb="13" eb="14">
      <t>メイ</t>
    </rPh>
    <rPh sb="15" eb="17">
      <t>キサイ</t>
    </rPh>
    <phoneticPr fontId="36"/>
  </si>
  <si>
    <t>②最大積載荷重の表示をしてあるか</t>
    <rPh sb="1" eb="3">
      <t>サイダイ</t>
    </rPh>
    <rPh sb="3" eb="5">
      <t>セキサイ</t>
    </rPh>
    <rPh sb="5" eb="7">
      <t>カジュウ</t>
    </rPh>
    <rPh sb="8" eb="10">
      <t>ヒョウジ</t>
    </rPh>
    <phoneticPr fontId="36"/>
  </si>
  <si>
    <t>③足場組立作業主任者の職務表示がしてあるか（5m以上）</t>
    <rPh sb="1" eb="3">
      <t>アシバ</t>
    </rPh>
    <rPh sb="3" eb="5">
      <t>クミタテ</t>
    </rPh>
    <rPh sb="5" eb="7">
      <t>サギョウ</t>
    </rPh>
    <rPh sb="7" eb="10">
      <t>シュニンシャ</t>
    </rPh>
    <rPh sb="11" eb="13">
      <t>ショクム</t>
    </rPh>
    <rPh sb="13" eb="15">
      <t>ヒョウジ</t>
    </rPh>
    <rPh sb="24" eb="26">
      <t>イジョウ</t>
    </rPh>
    <phoneticPr fontId="36"/>
  </si>
  <si>
    <t>④使用上の注意事項の表示はよいか</t>
    <rPh sb="1" eb="4">
      <t>シヨウジョウ</t>
    </rPh>
    <rPh sb="5" eb="7">
      <t>チュウイ</t>
    </rPh>
    <rPh sb="7" eb="9">
      <t>ジコウ</t>
    </rPh>
    <rPh sb="10" eb="12">
      <t>ヒョウジ</t>
    </rPh>
    <phoneticPr fontId="36"/>
  </si>
  <si>
    <t>⑤立入禁止区域の安全標識を標示しているか</t>
    <rPh sb="1" eb="3">
      <t>タチイリ</t>
    </rPh>
    <rPh sb="3" eb="5">
      <t>キンシ</t>
    </rPh>
    <rPh sb="5" eb="7">
      <t>クイキ</t>
    </rPh>
    <rPh sb="8" eb="10">
      <t>アンゼン</t>
    </rPh>
    <rPh sb="10" eb="12">
      <t>ヒョウシキ</t>
    </rPh>
    <rPh sb="13" eb="15">
      <t>ヒョウジ</t>
    </rPh>
    <phoneticPr fontId="36"/>
  </si>
  <si>
    <t>⑥架空電線等に対しての注意標示がしてあるか</t>
    <rPh sb="1" eb="3">
      <t>カクウ</t>
    </rPh>
    <rPh sb="3" eb="5">
      <t>デンセン</t>
    </rPh>
    <rPh sb="5" eb="6">
      <t>トウ</t>
    </rPh>
    <rPh sb="7" eb="8">
      <t>タイ</t>
    </rPh>
    <rPh sb="11" eb="13">
      <t>チュウイ</t>
    </rPh>
    <rPh sb="13" eb="15">
      <t>ヒョウジ</t>
    </rPh>
    <phoneticPr fontId="36"/>
  </si>
  <si>
    <t>　点検は、足場架設会社及び足場変更会社の足場作業主任者が行う。</t>
    <rPh sb="1" eb="3">
      <t>テンケン</t>
    </rPh>
    <rPh sb="5" eb="7">
      <t>アシバ</t>
    </rPh>
    <rPh sb="7" eb="9">
      <t>カセツ</t>
    </rPh>
    <rPh sb="9" eb="11">
      <t>カイシャ</t>
    </rPh>
    <rPh sb="11" eb="12">
      <t>オヨ</t>
    </rPh>
    <rPh sb="13" eb="15">
      <t>アシバ</t>
    </rPh>
    <rPh sb="15" eb="17">
      <t>ヘンコウ</t>
    </rPh>
    <rPh sb="17" eb="19">
      <t>カイシャ</t>
    </rPh>
    <rPh sb="20" eb="22">
      <t>アシバ</t>
    </rPh>
    <rPh sb="22" eb="24">
      <t>サギョウ</t>
    </rPh>
    <rPh sb="24" eb="27">
      <t>シュニンシャ</t>
    </rPh>
    <rPh sb="28" eb="29">
      <t>オコナ</t>
    </rPh>
    <phoneticPr fontId="110"/>
  </si>
  <si>
    <t>点検日／点検者</t>
    <rPh sb="0" eb="2">
      <t>テンケン</t>
    </rPh>
    <rPh sb="2" eb="3">
      <t>ビ</t>
    </rPh>
    <rPh sb="4" eb="6">
      <t>テンケン</t>
    </rPh>
    <rPh sb="6" eb="7">
      <t>シャ</t>
    </rPh>
    <phoneticPr fontId="110"/>
  </si>
  <si>
    <t>／</t>
    <phoneticPr fontId="110"/>
  </si>
  <si>
    <t>／</t>
    <phoneticPr fontId="110"/>
  </si>
  <si>
    <t>　修理、交換、調整等の措置を講じた場合、内容を記載する。本記録は、工事終了まで保管する。</t>
    <rPh sb="1" eb="3">
      <t>シュウリ</t>
    </rPh>
    <rPh sb="4" eb="6">
      <t>コウカン</t>
    </rPh>
    <rPh sb="7" eb="9">
      <t>チョウセイ</t>
    </rPh>
    <rPh sb="9" eb="10">
      <t>トウ</t>
    </rPh>
    <rPh sb="11" eb="13">
      <t>ソチ</t>
    </rPh>
    <rPh sb="14" eb="15">
      <t>コウ</t>
    </rPh>
    <rPh sb="17" eb="19">
      <t>バアイ</t>
    </rPh>
    <rPh sb="20" eb="22">
      <t>ナイヨウ</t>
    </rPh>
    <rPh sb="23" eb="25">
      <t>キサイ</t>
    </rPh>
    <rPh sb="28" eb="29">
      <t>ホン</t>
    </rPh>
    <rPh sb="29" eb="31">
      <t>キロク</t>
    </rPh>
    <rPh sb="33" eb="35">
      <t>コウジ</t>
    </rPh>
    <rPh sb="35" eb="37">
      <t>シュウリョウ</t>
    </rPh>
    <rPh sb="39" eb="41">
      <t>ホカン</t>
    </rPh>
    <phoneticPr fontId="110"/>
  </si>
  <si>
    <t>　悪天候・改造時等は、足場使用前点検表（SKS安1004　様式2)によること。</t>
    <rPh sb="1" eb="4">
      <t>アクテンコウ</t>
    </rPh>
    <rPh sb="5" eb="7">
      <t>カイゾウ</t>
    </rPh>
    <rPh sb="7" eb="8">
      <t>ジ</t>
    </rPh>
    <rPh sb="8" eb="9">
      <t>トウ</t>
    </rPh>
    <rPh sb="11" eb="13">
      <t>アシバ</t>
    </rPh>
    <rPh sb="13" eb="15">
      <t>シヨウ</t>
    </rPh>
    <rPh sb="15" eb="16">
      <t>マエ</t>
    </rPh>
    <rPh sb="16" eb="18">
      <t>テンケン</t>
    </rPh>
    <rPh sb="18" eb="19">
      <t>ヒョウ</t>
    </rPh>
    <rPh sb="23" eb="24">
      <t>アン</t>
    </rPh>
    <rPh sb="29" eb="31">
      <t>ヨウシキ</t>
    </rPh>
    <phoneticPr fontId="110"/>
  </si>
  <si>
    <t>足場　№</t>
    <phoneticPr fontId="20"/>
  </si>
  <si>
    <t>　　　年　　　月　　　日申請</t>
    <phoneticPr fontId="20"/>
  </si>
  <si>
    <t xml:space="preserve"> 墜落、飛来災害防止措置</t>
    <phoneticPr fontId="20"/>
  </si>
  <si>
    <t>親綱</t>
    <rPh sb="0" eb="1">
      <t>オヤ</t>
    </rPh>
    <rPh sb="1" eb="2">
      <t>ヅナ</t>
    </rPh>
    <phoneticPr fontId="20"/>
  </si>
  <si>
    <t>安全ﾈｯﾄ</t>
    <phoneticPr fontId="20"/>
  </si>
  <si>
    <t xml:space="preserve"> 足場で作業する労働者数</t>
    <phoneticPr fontId="20"/>
  </si>
  <si>
    <t>総括責</t>
    <rPh sb="0" eb="2">
      <t>ソウカツ</t>
    </rPh>
    <rPh sb="2" eb="3">
      <t>セキ</t>
    </rPh>
    <phoneticPr fontId="20"/>
  </si>
  <si>
    <t>現代人</t>
    <rPh sb="0" eb="2">
      <t>ゲンダイ</t>
    </rPh>
    <rPh sb="2" eb="3">
      <t>ニン</t>
    </rPh>
    <phoneticPr fontId="20"/>
  </si>
  <si>
    <t>足場　　　　
作業主任者</t>
    <rPh sb="0" eb="2">
      <t>アシバ</t>
    </rPh>
    <rPh sb="7" eb="9">
      <t>サギョウ</t>
    </rPh>
    <rPh sb="9" eb="12">
      <t>シュニンシャ</t>
    </rPh>
    <phoneticPr fontId="20"/>
  </si>
  <si>
    <t>架   設</t>
    <phoneticPr fontId="36"/>
  </si>
  <si>
    <t>架　設</t>
    <phoneticPr fontId="36"/>
  </si>
  <si>
    <t>解   体</t>
    <phoneticPr fontId="36"/>
  </si>
  <si>
    <t>解　体</t>
    <phoneticPr fontId="36"/>
  </si>
  <si>
    <t>足　場　使　用　前　点　検　表</t>
    <rPh sb="0" eb="1">
      <t>アシ</t>
    </rPh>
    <rPh sb="2" eb="3">
      <t>バ</t>
    </rPh>
    <rPh sb="4" eb="5">
      <t>シ</t>
    </rPh>
    <rPh sb="6" eb="7">
      <t>ヨウ</t>
    </rPh>
    <rPh sb="8" eb="9">
      <t>マエ</t>
    </rPh>
    <rPh sb="10" eb="11">
      <t>テン</t>
    </rPh>
    <rPh sb="12" eb="13">
      <t>ケン</t>
    </rPh>
    <rPh sb="14" eb="15">
      <t>ヒョウ</t>
    </rPh>
    <phoneticPr fontId="36"/>
  </si>
  <si>
    <t>工 事 名 称
（作業名）</t>
    <rPh sb="0" eb="1">
      <t>コウ</t>
    </rPh>
    <rPh sb="2" eb="3">
      <t>コト</t>
    </rPh>
    <rPh sb="4" eb="5">
      <t>メイ</t>
    </rPh>
    <rPh sb="6" eb="7">
      <t>ショウ</t>
    </rPh>
    <rPh sb="9" eb="11">
      <t>サギョウ</t>
    </rPh>
    <rPh sb="11" eb="12">
      <t>メイ</t>
    </rPh>
    <phoneticPr fontId="36"/>
  </si>
  <si>
    <t>ＳＫＥ担当者</t>
    <rPh sb="5" eb="6">
      <t>シャ</t>
    </rPh>
    <phoneticPr fontId="36"/>
  </si>
  <si>
    <t>　　　　年　　　　月　　　</t>
    <rPh sb="4" eb="5">
      <t>ネン</t>
    </rPh>
    <rPh sb="9" eb="10">
      <t>ツキ</t>
    </rPh>
    <phoneticPr fontId="36"/>
  </si>
  <si>
    <t>点検日</t>
    <rPh sb="0" eb="2">
      <t>テンケン</t>
    </rPh>
    <rPh sb="2" eb="3">
      <t>ヒ</t>
    </rPh>
    <phoneticPr fontId="36"/>
  </si>
  <si>
    <t>№</t>
    <phoneticPr fontId="36"/>
  </si>
  <si>
    <t>点検項目／点検者</t>
    <rPh sb="0" eb="1">
      <t>テン</t>
    </rPh>
    <rPh sb="1" eb="2">
      <t>ケン</t>
    </rPh>
    <rPh sb="2" eb="3">
      <t>コウ</t>
    </rPh>
    <rPh sb="3" eb="4">
      <t>メ</t>
    </rPh>
    <rPh sb="5" eb="7">
      <t>テンケン</t>
    </rPh>
    <rPh sb="7" eb="8">
      <t>シャ</t>
    </rPh>
    <phoneticPr fontId="36"/>
  </si>
  <si>
    <t>悪天候
中地震</t>
    <phoneticPr fontId="36"/>
  </si>
  <si>
    <t>月／日</t>
    <rPh sb="0" eb="1">
      <t>ツキ</t>
    </rPh>
    <rPh sb="2" eb="3">
      <t>ヒ</t>
    </rPh>
    <phoneticPr fontId="36"/>
  </si>
  <si>
    <t>／</t>
    <phoneticPr fontId="36"/>
  </si>
  <si>
    <t>SKE／使用会社</t>
    <rPh sb="4" eb="6">
      <t>シヨウ</t>
    </rPh>
    <rPh sb="6" eb="8">
      <t>カイシャ</t>
    </rPh>
    <phoneticPr fontId="36"/>
  </si>
  <si>
    <t>手摺及び中さん、幅木又はシート等の取外し及び脱落の有無</t>
    <rPh sb="0" eb="2">
      <t>テスリ</t>
    </rPh>
    <rPh sb="2" eb="3">
      <t>オヨ</t>
    </rPh>
    <rPh sb="4" eb="5">
      <t>ナカ</t>
    </rPh>
    <rPh sb="8" eb="9">
      <t>ハバ</t>
    </rPh>
    <rPh sb="9" eb="10">
      <t>キ</t>
    </rPh>
    <rPh sb="10" eb="11">
      <t>マタ</t>
    </rPh>
    <rPh sb="15" eb="16">
      <t>トウ</t>
    </rPh>
    <rPh sb="17" eb="19">
      <t>トリハズ</t>
    </rPh>
    <rPh sb="20" eb="21">
      <t>オヨ</t>
    </rPh>
    <rPh sb="22" eb="24">
      <t>ダツラク</t>
    </rPh>
    <rPh sb="25" eb="27">
      <t>ウム</t>
    </rPh>
    <phoneticPr fontId="36"/>
  </si>
  <si>
    <t>幅木又はシート等の取付状態及び取り外しの有無</t>
    <rPh sb="0" eb="1">
      <t>ハバ</t>
    </rPh>
    <rPh sb="1" eb="2">
      <t>キ</t>
    </rPh>
    <rPh sb="2" eb="3">
      <t>マタ</t>
    </rPh>
    <rPh sb="7" eb="8">
      <t>ナド</t>
    </rPh>
    <rPh sb="9" eb="10">
      <t>ト</t>
    </rPh>
    <rPh sb="10" eb="11">
      <t>ツ</t>
    </rPh>
    <rPh sb="11" eb="13">
      <t>ジョウタイ</t>
    </rPh>
    <rPh sb="13" eb="14">
      <t>オヨ</t>
    </rPh>
    <rPh sb="15" eb="16">
      <t>ト</t>
    </rPh>
    <rPh sb="17" eb="18">
      <t>ハズ</t>
    </rPh>
    <rPh sb="20" eb="22">
      <t>ウム</t>
    </rPh>
    <phoneticPr fontId="36"/>
  </si>
  <si>
    <t>筋かい、控え、壁繋等の補強材の取付状態及び取外しの有無</t>
    <rPh sb="0" eb="1">
      <t>スジ</t>
    </rPh>
    <rPh sb="4" eb="5">
      <t>ヒカ</t>
    </rPh>
    <rPh sb="7" eb="8">
      <t>カベ</t>
    </rPh>
    <rPh sb="8" eb="9">
      <t>ツナギ</t>
    </rPh>
    <rPh sb="9" eb="10">
      <t>トウ</t>
    </rPh>
    <rPh sb="11" eb="13">
      <t>ホキョウ</t>
    </rPh>
    <rPh sb="13" eb="14">
      <t>ザイ</t>
    </rPh>
    <rPh sb="15" eb="16">
      <t>ト</t>
    </rPh>
    <rPh sb="16" eb="17">
      <t>ヅケ</t>
    </rPh>
    <rPh sb="17" eb="19">
      <t>ジョウタイ</t>
    </rPh>
    <rPh sb="19" eb="20">
      <t>オヨ</t>
    </rPh>
    <rPh sb="21" eb="23">
      <t>トリハズ</t>
    </rPh>
    <rPh sb="25" eb="27">
      <t>ウム</t>
    </rPh>
    <phoneticPr fontId="36"/>
  </si>
  <si>
    <t>吊り索との取付部の状態、吊装置の歯止めの状態</t>
    <rPh sb="0" eb="1">
      <t>ツ</t>
    </rPh>
    <rPh sb="2" eb="3">
      <t>サク</t>
    </rPh>
    <rPh sb="5" eb="6">
      <t>ト</t>
    </rPh>
    <rPh sb="6" eb="7">
      <t>ヅケ</t>
    </rPh>
    <rPh sb="7" eb="8">
      <t>ブ</t>
    </rPh>
    <rPh sb="9" eb="11">
      <t>ジョウタイ</t>
    </rPh>
    <rPh sb="12" eb="13">
      <t>ツ</t>
    </rPh>
    <rPh sb="13" eb="15">
      <t>ソウチ</t>
    </rPh>
    <rPh sb="16" eb="18">
      <t>ハド</t>
    </rPh>
    <rPh sb="20" eb="22">
      <t>ジョウタイ</t>
    </rPh>
    <phoneticPr fontId="36"/>
  </si>
  <si>
    <t>　修理・交換・調整等の措置を講じた場合は内容を記入する。なお、本記録は工事終了まで保管のこと。</t>
    <rPh sb="31" eb="32">
      <t>ホン</t>
    </rPh>
    <rPh sb="32" eb="34">
      <t>キロク</t>
    </rPh>
    <rPh sb="35" eb="37">
      <t>コウジ</t>
    </rPh>
    <rPh sb="37" eb="39">
      <t>シュウリョウ</t>
    </rPh>
    <rPh sb="41" eb="43">
      <t>ホカン</t>
    </rPh>
    <phoneticPr fontId="36"/>
  </si>
  <si>
    <t>・悪天候とは、強風：10m/s以上、大雨：50mm以上、大雪：降雪量25cm以上/回、中地震：震度4以上</t>
    <rPh sb="1" eb="4">
      <t>アクテンコウ</t>
    </rPh>
    <rPh sb="7" eb="9">
      <t>キョウフウ</t>
    </rPh>
    <rPh sb="15" eb="17">
      <t>イジョウ</t>
    </rPh>
    <rPh sb="44" eb="46">
      <t>ジシン</t>
    </rPh>
    <phoneticPr fontId="36"/>
  </si>
  <si>
    <t>安衛則　第567条、第568条、第655条</t>
    <phoneticPr fontId="36"/>
  </si>
  <si>
    <t>・ﾁｪｯｸ記号　　ﾚ：異常なし、×：修理・交換・調整要す、点検項目に該当ない場合は、斜線のこと</t>
    <rPh sb="34" eb="36">
      <t>ガイトウ</t>
    </rPh>
    <rPh sb="38" eb="40">
      <t>バアイ</t>
    </rPh>
    <rPh sb="42" eb="44">
      <t>シャセン</t>
    </rPh>
    <phoneticPr fontId="36"/>
  </si>
  <si>
    <t>・点検者：足場作業主任者、現場代理人（安全衛生責任者）または職長</t>
    <rPh sb="1" eb="3">
      <t>テンケン</t>
    </rPh>
    <rPh sb="3" eb="4">
      <t>シャ</t>
    </rPh>
    <rPh sb="5" eb="7">
      <t>アシバ</t>
    </rPh>
    <rPh sb="7" eb="9">
      <t>サギョウ</t>
    </rPh>
    <rPh sb="9" eb="12">
      <t>シュニンシャ</t>
    </rPh>
    <rPh sb="13" eb="15">
      <t>ゲンバ</t>
    </rPh>
    <rPh sb="15" eb="18">
      <t>ダイリニン</t>
    </rPh>
    <rPh sb="19" eb="21">
      <t>アンゼン</t>
    </rPh>
    <rPh sb="21" eb="23">
      <t>エイセイ</t>
    </rPh>
    <rPh sb="23" eb="26">
      <t>セキニンシャ</t>
    </rPh>
    <rPh sb="30" eb="32">
      <t>ショクチョウ</t>
    </rPh>
    <phoneticPr fontId="36"/>
  </si>
  <si>
    <t>2014.3.1</t>
    <phoneticPr fontId="36"/>
  </si>
  <si>
    <t>　　　いたします。</t>
    <phoneticPr fontId="36"/>
  </si>
  <si>
    <t>借用足場№：</t>
    <rPh sb="0" eb="2">
      <t>シャクヨウ</t>
    </rPh>
    <rPh sb="2" eb="4">
      <t>アシバ</t>
    </rPh>
    <phoneticPr fontId="36"/>
  </si>
  <si>
    <t>　　　　ます。</t>
    <phoneticPr fontId="36"/>
  </si>
  <si>
    <t>最大積載荷重</t>
    <rPh sb="2" eb="4">
      <t>セキサイ</t>
    </rPh>
    <phoneticPr fontId="36"/>
  </si>
  <si>
    <t>1ｽﾊﾟﾝ</t>
    <phoneticPr fontId="36"/>
  </si>
  <si>
    <t>SKS安1004</t>
    <rPh sb="3" eb="4">
      <t>アン</t>
    </rPh>
    <phoneticPr fontId="110"/>
  </si>
  <si>
    <t>様式 5</t>
    <rPh sb="0" eb="2">
      <t>ヨウシキ</t>
    </rPh>
    <phoneticPr fontId="110"/>
  </si>
  <si>
    <t>足　場　完　成　時　点　検　表</t>
    <rPh sb="0" eb="1">
      <t>アシ</t>
    </rPh>
    <rPh sb="2" eb="3">
      <t>バ</t>
    </rPh>
    <rPh sb="4" eb="5">
      <t>カン</t>
    </rPh>
    <rPh sb="6" eb="7">
      <t>シゲル</t>
    </rPh>
    <rPh sb="8" eb="9">
      <t>ジ</t>
    </rPh>
    <rPh sb="10" eb="11">
      <t>テン</t>
    </rPh>
    <rPh sb="12" eb="13">
      <t>ケン</t>
    </rPh>
    <rPh sb="14" eb="15">
      <t>ヒョウ</t>
    </rPh>
    <phoneticPr fontId="110"/>
  </si>
  <si>
    <r>
      <t>鋼管足場</t>
    </r>
    <r>
      <rPr>
        <b/>
        <sz val="11"/>
        <color theme="1"/>
        <rFont val="ＭＳ 明朝"/>
        <family val="1"/>
        <charset val="128"/>
      </rPr>
      <t>（単管足場）</t>
    </r>
    <rPh sb="0" eb="2">
      <t>コウカン</t>
    </rPh>
    <rPh sb="2" eb="4">
      <t>アシバ</t>
    </rPh>
    <rPh sb="5" eb="7">
      <t>タンカン</t>
    </rPh>
    <rPh sb="7" eb="9">
      <t>アシバ</t>
    </rPh>
    <phoneticPr fontId="110"/>
  </si>
  <si>
    <t>単　管　足　場</t>
    <rPh sb="0" eb="1">
      <t>タン</t>
    </rPh>
    <rPh sb="2" eb="3">
      <t>カン</t>
    </rPh>
    <rPh sb="4" eb="5">
      <t>アシ</t>
    </rPh>
    <rPh sb="6" eb="7">
      <t>バ</t>
    </rPh>
    <phoneticPr fontId="110"/>
  </si>
  <si>
    <t>部材</t>
    <rPh sb="0" eb="2">
      <t>ブザイ</t>
    </rPh>
    <phoneticPr fontId="110"/>
  </si>
  <si>
    <t>建地･布の組立</t>
    <rPh sb="0" eb="2">
      <t>タテジ</t>
    </rPh>
    <rPh sb="3" eb="4">
      <t>ヌノ</t>
    </rPh>
    <rPh sb="5" eb="7">
      <t>クミタテ</t>
    </rPh>
    <phoneticPr fontId="110"/>
  </si>
  <si>
    <t>壁繋ぎ</t>
    <rPh sb="0" eb="1">
      <t>カベ</t>
    </rPh>
    <rPh sb="1" eb="2">
      <t>ツナ</t>
    </rPh>
    <phoneticPr fontId="110"/>
  </si>
  <si>
    <t>手摺･幅木</t>
    <rPh sb="0" eb="2">
      <t>テスリ</t>
    </rPh>
    <rPh sb="3" eb="4">
      <t>ハバ</t>
    </rPh>
    <rPh sb="4" eb="5">
      <t>キ</t>
    </rPh>
    <phoneticPr fontId="110"/>
  </si>
  <si>
    <t>床材</t>
    <rPh sb="0" eb="2">
      <t>ユカザイ</t>
    </rPh>
    <phoneticPr fontId="110"/>
  </si>
  <si>
    <t>昇降設備</t>
    <rPh sb="0" eb="2">
      <t>ショウコウ</t>
    </rPh>
    <rPh sb="2" eb="4">
      <t>セツビ</t>
    </rPh>
    <phoneticPr fontId="110"/>
  </si>
  <si>
    <t>足場表示</t>
    <rPh sb="0" eb="2">
      <t>アシバ</t>
    </rPh>
    <rPh sb="2" eb="4">
      <t>ヒョウジ</t>
    </rPh>
    <phoneticPr fontId="110"/>
  </si>
  <si>
    <t>標示</t>
    <rPh sb="0" eb="2">
      <t>ヒョウジ</t>
    </rPh>
    <phoneticPr fontId="110"/>
  </si>
  <si>
    <t>全般</t>
    <rPh sb="0" eb="2">
      <t>ゼンパン</t>
    </rPh>
    <phoneticPr fontId="110"/>
  </si>
  <si>
    <t xml:space="preserve"> 修理、交換、調整等の措置を講じた場合、内容を記載する。本記録は、工事終了まで保管する。</t>
    <rPh sb="1" eb="3">
      <t>シュウリ</t>
    </rPh>
    <rPh sb="4" eb="6">
      <t>コウカン</t>
    </rPh>
    <rPh sb="7" eb="9">
      <t>チョウセイ</t>
    </rPh>
    <rPh sb="9" eb="10">
      <t>トウ</t>
    </rPh>
    <rPh sb="11" eb="13">
      <t>ソチ</t>
    </rPh>
    <rPh sb="14" eb="15">
      <t>コウ</t>
    </rPh>
    <rPh sb="17" eb="19">
      <t>バアイ</t>
    </rPh>
    <rPh sb="20" eb="22">
      <t>ナイヨウ</t>
    </rPh>
    <rPh sb="23" eb="25">
      <t>キサイ</t>
    </rPh>
    <rPh sb="28" eb="29">
      <t>ホン</t>
    </rPh>
    <rPh sb="29" eb="31">
      <t>キロク</t>
    </rPh>
    <rPh sb="33" eb="35">
      <t>コウジ</t>
    </rPh>
    <rPh sb="35" eb="37">
      <t>シュウリョウ</t>
    </rPh>
    <rPh sb="39" eb="41">
      <t>ホカン</t>
    </rPh>
    <phoneticPr fontId="110"/>
  </si>
  <si>
    <t>様式 6</t>
    <rPh sb="0" eb="2">
      <t>ヨウシキ</t>
    </rPh>
    <phoneticPr fontId="110"/>
  </si>
  <si>
    <r>
      <t>鋼管足場</t>
    </r>
    <r>
      <rPr>
        <b/>
        <sz val="11"/>
        <color theme="1"/>
        <rFont val="ＭＳ 明朝"/>
        <family val="1"/>
        <charset val="128"/>
      </rPr>
      <t>（わく組足場）</t>
    </r>
    <rPh sb="0" eb="2">
      <t>コウカン</t>
    </rPh>
    <rPh sb="2" eb="4">
      <t>アシバ</t>
    </rPh>
    <rPh sb="7" eb="8">
      <t>クミ</t>
    </rPh>
    <rPh sb="8" eb="10">
      <t>アシバ</t>
    </rPh>
    <phoneticPr fontId="110"/>
  </si>
  <si>
    <t>わ　く　組　足　場</t>
    <rPh sb="4" eb="5">
      <t>クミ</t>
    </rPh>
    <rPh sb="6" eb="7">
      <t>アシ</t>
    </rPh>
    <rPh sb="8" eb="9">
      <t>バ</t>
    </rPh>
    <phoneticPr fontId="110"/>
  </si>
  <si>
    <t>建枠･床付布枠</t>
    <rPh sb="0" eb="1">
      <t>ケン</t>
    </rPh>
    <rPh sb="1" eb="2">
      <t>ワク</t>
    </rPh>
    <rPh sb="3" eb="4">
      <t>ユカ</t>
    </rPh>
    <rPh sb="4" eb="5">
      <t>ツキ</t>
    </rPh>
    <rPh sb="5" eb="6">
      <t>ヌノ</t>
    </rPh>
    <rPh sb="6" eb="7">
      <t>ワク</t>
    </rPh>
    <phoneticPr fontId="110"/>
  </si>
  <si>
    <t>交差
筋交い</t>
    <rPh sb="0" eb="2">
      <t>コウサ</t>
    </rPh>
    <rPh sb="3" eb="5">
      <t>スジカ</t>
    </rPh>
    <phoneticPr fontId="110"/>
  </si>
  <si>
    <t>階段</t>
    <rPh sb="0" eb="2">
      <t>カイダン</t>
    </rPh>
    <phoneticPr fontId="110"/>
  </si>
  <si>
    <t>様式 7</t>
    <rPh sb="0" eb="2">
      <t>ヨウシキ</t>
    </rPh>
    <phoneticPr fontId="110"/>
  </si>
  <si>
    <t>丸太足場</t>
    <rPh sb="0" eb="2">
      <t>マルタ</t>
    </rPh>
    <rPh sb="2" eb="4">
      <t>アシバ</t>
    </rPh>
    <phoneticPr fontId="110"/>
  </si>
  <si>
    <t>丸　太　足　場</t>
    <rPh sb="0" eb="1">
      <t>マル</t>
    </rPh>
    <rPh sb="2" eb="3">
      <t>タ</t>
    </rPh>
    <rPh sb="4" eb="5">
      <t>アシ</t>
    </rPh>
    <rPh sb="6" eb="7">
      <t>バ</t>
    </rPh>
    <phoneticPr fontId="110"/>
  </si>
  <si>
    <t>丸太の品質</t>
    <rPh sb="0" eb="2">
      <t>マルタ</t>
    </rPh>
    <rPh sb="3" eb="5">
      <t>ヒンシツ</t>
    </rPh>
    <phoneticPr fontId="110"/>
  </si>
  <si>
    <t>建枠・床付布枠</t>
    <rPh sb="0" eb="2">
      <t>タテワク</t>
    </rPh>
    <rPh sb="3" eb="4">
      <t>ユカ</t>
    </rPh>
    <rPh sb="4" eb="5">
      <t>ツキ</t>
    </rPh>
    <rPh sb="5" eb="6">
      <t>ヌノ</t>
    </rPh>
    <rPh sb="6" eb="7">
      <t>ワク</t>
    </rPh>
    <phoneticPr fontId="110"/>
  </si>
  <si>
    <t>手摺中さん幅木</t>
    <rPh sb="0" eb="2">
      <t>テスリ</t>
    </rPh>
    <rPh sb="2" eb="3">
      <t>ナカ</t>
    </rPh>
    <rPh sb="5" eb="6">
      <t>ハバ</t>
    </rPh>
    <rPh sb="6" eb="7">
      <t>キ</t>
    </rPh>
    <phoneticPr fontId="110"/>
  </si>
  <si>
    <t>様式 8</t>
    <rPh sb="0" eb="2">
      <t>ヨウシキ</t>
    </rPh>
    <phoneticPr fontId="110"/>
  </si>
  <si>
    <t>つりたな・つり足場</t>
    <rPh sb="7" eb="9">
      <t>アシバ</t>
    </rPh>
    <phoneticPr fontId="110"/>
  </si>
  <si>
    <t>丸太及び
床材</t>
    <rPh sb="0" eb="2">
      <t>マルタ</t>
    </rPh>
    <rPh sb="2" eb="3">
      <t>オヨ</t>
    </rPh>
    <rPh sb="5" eb="7">
      <t>ユカザイ</t>
    </rPh>
    <phoneticPr fontId="110"/>
  </si>
  <si>
    <t>ﾁｪｰﾝ及び
鋼管材料</t>
    <rPh sb="4" eb="5">
      <t>オヨ</t>
    </rPh>
    <rPh sb="7" eb="9">
      <t>コウカン</t>
    </rPh>
    <rPh sb="9" eb="11">
      <t>ザイリョウ</t>
    </rPh>
    <phoneticPr fontId="110"/>
  </si>
  <si>
    <t>構造</t>
    <rPh sb="0" eb="2">
      <t>コウゾウ</t>
    </rPh>
    <phoneticPr fontId="110"/>
  </si>
  <si>
    <t>昇り桟橋</t>
    <rPh sb="0" eb="1">
      <t>ノボ</t>
    </rPh>
    <rPh sb="2" eb="4">
      <t>サンバシ</t>
    </rPh>
    <phoneticPr fontId="110"/>
  </si>
  <si>
    <t>ローリングタワー（枠組み足場）点検表</t>
    <rPh sb="9" eb="11">
      <t>ワクグ</t>
    </rPh>
    <rPh sb="12" eb="14">
      <t>アシバ</t>
    </rPh>
    <phoneticPr fontId="36"/>
  </si>
  <si>
    <t>足場架設・解体（変更）届</t>
    <rPh sb="0" eb="2">
      <t>アシバ</t>
    </rPh>
    <rPh sb="2" eb="4">
      <t>カセツ</t>
    </rPh>
    <rPh sb="5" eb="7">
      <t>カイタイ</t>
    </rPh>
    <rPh sb="8" eb="10">
      <t>ヘンコウ</t>
    </rPh>
    <rPh sb="11" eb="12">
      <t>トド</t>
    </rPh>
    <phoneticPr fontId="36"/>
  </si>
  <si>
    <t>足場使用前点検表</t>
    <rPh sb="0" eb="2">
      <t>アシバ</t>
    </rPh>
    <rPh sb="2" eb="4">
      <t>シヨウ</t>
    </rPh>
    <rPh sb="4" eb="5">
      <t>マエ</t>
    </rPh>
    <rPh sb="5" eb="7">
      <t>テンケン</t>
    </rPh>
    <rPh sb="7" eb="8">
      <t>ヒョウ</t>
    </rPh>
    <phoneticPr fontId="36"/>
  </si>
  <si>
    <t>足場完成時点検表（鋼管足場：単管）</t>
    <rPh sb="0" eb="2">
      <t>アシバ</t>
    </rPh>
    <rPh sb="2" eb="4">
      <t>カンセイ</t>
    </rPh>
    <rPh sb="4" eb="5">
      <t>ジ</t>
    </rPh>
    <rPh sb="5" eb="7">
      <t>テンケン</t>
    </rPh>
    <rPh sb="7" eb="8">
      <t>ヒョウ</t>
    </rPh>
    <rPh sb="9" eb="11">
      <t>コウカン</t>
    </rPh>
    <rPh sb="11" eb="13">
      <t>アシバ</t>
    </rPh>
    <rPh sb="14" eb="15">
      <t>タン</t>
    </rPh>
    <rPh sb="15" eb="16">
      <t>カン</t>
    </rPh>
    <phoneticPr fontId="36"/>
  </si>
  <si>
    <t>足場完成時点検表（鋼管足場：枠組み）</t>
    <rPh sb="0" eb="2">
      <t>アシバ</t>
    </rPh>
    <rPh sb="2" eb="4">
      <t>カンセイ</t>
    </rPh>
    <rPh sb="4" eb="5">
      <t>ジ</t>
    </rPh>
    <rPh sb="5" eb="7">
      <t>テンケン</t>
    </rPh>
    <rPh sb="7" eb="8">
      <t>ヒョウ</t>
    </rPh>
    <rPh sb="9" eb="11">
      <t>コウカン</t>
    </rPh>
    <rPh sb="11" eb="13">
      <t>アシバ</t>
    </rPh>
    <rPh sb="14" eb="16">
      <t>ワクグ</t>
    </rPh>
    <phoneticPr fontId="36"/>
  </si>
  <si>
    <t>足場完成時点検表（丸太足場）</t>
    <rPh sb="0" eb="2">
      <t>アシバ</t>
    </rPh>
    <rPh sb="2" eb="4">
      <t>カンセイ</t>
    </rPh>
    <rPh sb="4" eb="5">
      <t>ジ</t>
    </rPh>
    <rPh sb="5" eb="7">
      <t>テンケン</t>
    </rPh>
    <rPh sb="7" eb="8">
      <t>ヒョウ</t>
    </rPh>
    <rPh sb="9" eb="11">
      <t>マルタ</t>
    </rPh>
    <rPh sb="11" eb="13">
      <t>アシバ</t>
    </rPh>
    <phoneticPr fontId="36"/>
  </si>
  <si>
    <t>足場完成時点検表（つり足場）</t>
    <rPh sb="0" eb="2">
      <t>アシバ</t>
    </rPh>
    <rPh sb="2" eb="4">
      <t>カンセイ</t>
    </rPh>
    <rPh sb="4" eb="5">
      <t>ジ</t>
    </rPh>
    <rPh sb="5" eb="7">
      <t>テンケン</t>
    </rPh>
    <rPh sb="7" eb="8">
      <t>ヒョウ</t>
    </rPh>
    <rPh sb="11" eb="13">
      <t>アシバ</t>
    </rPh>
    <phoneticPr fontId="36"/>
  </si>
  <si>
    <t>ｺﾋﾟｰ提出</t>
    <rPh sb="4" eb="6">
      <t>テイシュツ</t>
    </rPh>
    <phoneticPr fontId="36"/>
  </si>
  <si>
    <t>※WBGT計が無い場合は、気温と湿度を計測し、関係表</t>
    <rPh sb="25" eb="26">
      <t>ヒョウ</t>
    </rPh>
    <phoneticPr fontId="36"/>
  </si>
  <si>
    <t>作業者および現場代理人、作業責任者、作業長等に</t>
    <rPh sb="0" eb="2">
      <t>サギョウ</t>
    </rPh>
    <rPh sb="2" eb="3">
      <t>シャ</t>
    </rPh>
    <phoneticPr fontId="110"/>
  </si>
  <si>
    <t>熱中症の症状、予防方法、緊急時の措置について教</t>
    <rPh sb="22" eb="23">
      <t>キョウ</t>
    </rPh>
    <phoneticPr fontId="110"/>
  </si>
  <si>
    <t>就業制限などの対策が必要な要配慮者はいませんか？</t>
    <rPh sb="14" eb="16">
      <t>ハイリョ</t>
    </rPh>
    <phoneticPr fontId="110"/>
  </si>
  <si>
    <t>二日酔い、睡眠不足、朝食未摂取の人はいませんか？</t>
    <rPh sb="10" eb="12">
      <t>チョウショク</t>
    </rPh>
    <rPh sb="12" eb="13">
      <t>ミ</t>
    </rPh>
    <rPh sb="13" eb="15">
      <t>セッシュ</t>
    </rPh>
    <phoneticPr fontId="36"/>
  </si>
  <si>
    <t>WBGT計で定期的に測定していますか？</t>
    <rPh sb="6" eb="9">
      <t>テイキテキ</t>
    </rPh>
    <rPh sb="10" eb="12">
      <t>ソクテイ</t>
    </rPh>
    <phoneticPr fontId="110"/>
  </si>
  <si>
    <t>していますか？　※右欄へ具体的に記載</t>
    <rPh sb="9" eb="10">
      <t>ミギ</t>
    </rPh>
    <rPh sb="10" eb="11">
      <t>ラン</t>
    </rPh>
    <phoneticPr fontId="110"/>
  </si>
  <si>
    <t>を準備していますか？　※右欄へ具体的に記載</t>
    <rPh sb="12" eb="13">
      <t>ミギ</t>
    </rPh>
    <rPh sb="13" eb="14">
      <t>ラン</t>
    </rPh>
    <phoneticPr fontId="110"/>
  </si>
  <si>
    <t>作業管理</t>
    <rPh sb="0" eb="2">
      <t>サギョウ</t>
    </rPh>
    <rPh sb="2" eb="4">
      <t>カンリ</t>
    </rPh>
    <phoneticPr fontId="36"/>
  </si>
  <si>
    <t>救急措置</t>
    <rPh sb="0" eb="2">
      <t>キュウキュウ</t>
    </rPh>
    <rPh sb="2" eb="4">
      <t>ソチ</t>
    </rPh>
    <phoneticPr fontId="36"/>
  </si>
  <si>
    <t>作業者の健康状態に異常が生じた場合は、迅速に医師</t>
    <rPh sb="9" eb="11">
      <t>イジョウ</t>
    </rPh>
    <rPh sb="12" eb="13">
      <t>ショウ</t>
    </rPh>
    <rPh sb="15" eb="17">
      <t>バアイ</t>
    </rPh>
    <rPh sb="19" eb="21">
      <t>ジンソク</t>
    </rPh>
    <rPh sb="22" eb="24">
      <t>イシ</t>
    </rPh>
    <phoneticPr fontId="110"/>
  </si>
  <si>
    <t>に受診させるよう徹底していますか？</t>
    <rPh sb="1" eb="3">
      <t>ジュシン</t>
    </rPh>
    <rPh sb="8" eb="10">
      <t>テッテイ</t>
    </rPh>
    <phoneticPr fontId="110"/>
  </si>
  <si>
    <t>緊急措置に関するマニュアルの作成、近隣医療機関の</t>
    <rPh sb="0" eb="2">
      <t>キンキュウ</t>
    </rPh>
    <rPh sb="2" eb="4">
      <t>ソチ</t>
    </rPh>
    <rPh sb="5" eb="6">
      <t>カン</t>
    </rPh>
    <rPh sb="14" eb="16">
      <t>サクセイ</t>
    </rPh>
    <rPh sb="17" eb="19">
      <t>キンリン</t>
    </rPh>
    <rPh sb="19" eb="21">
      <t>イリョウ</t>
    </rPh>
    <rPh sb="21" eb="23">
      <t>キカン</t>
    </rPh>
    <phoneticPr fontId="36"/>
  </si>
  <si>
    <t>所在地・連絡先を確認し緊急時に備えていますか？</t>
    <rPh sb="0" eb="3">
      <t>ショザイチ</t>
    </rPh>
    <rPh sb="4" eb="7">
      <t>レンラクサキ</t>
    </rPh>
    <rPh sb="8" eb="10">
      <t>カクニン</t>
    </rPh>
    <rPh sb="11" eb="14">
      <t>キンキュウジ</t>
    </rPh>
    <rPh sb="15" eb="16">
      <t>ソナ</t>
    </rPh>
    <phoneticPr fontId="36"/>
  </si>
  <si>
    <t>1．一般事項</t>
  </si>
  <si>
    <t>2．WBGT計の運用</t>
  </si>
  <si>
    <t>　① WBGT28℃未満</t>
  </si>
  <si>
    <t>　② WBGT28℃以上～31℃未満</t>
  </si>
  <si>
    <t>　③ WBGT31℃以上～33℃未満</t>
  </si>
  <si>
    <t>　④ WBGT33℃以上</t>
  </si>
  <si>
    <t>3．自主点検表の運用</t>
  </si>
  <si>
    <t>　　通常の対応とする。</t>
  </si>
  <si>
    <t>5．その他</t>
  </si>
  <si>
    <t>工 事 件 名：</t>
    <rPh sb="0" eb="1">
      <t>コウ</t>
    </rPh>
    <rPh sb="2" eb="3">
      <t>ジ</t>
    </rPh>
    <rPh sb="4" eb="5">
      <t>ケン</t>
    </rPh>
    <rPh sb="6" eb="7">
      <t>メイ</t>
    </rPh>
    <phoneticPr fontId="110"/>
  </si>
  <si>
    <t>作成</t>
    <rPh sb="0" eb="2">
      <t>サクセイ</t>
    </rPh>
    <phoneticPr fontId="36"/>
  </si>
  <si>
    <t>　下請負業者の皆さんへ</t>
    <phoneticPr fontId="36"/>
  </si>
  <si>
    <t>住共エンジニアリング株式会社</t>
    <phoneticPr fontId="36"/>
  </si>
  <si>
    <t>事業所の名称</t>
    <rPh sb="0" eb="3">
      <t>ジギョウショ</t>
    </rPh>
    <rPh sb="4" eb="6">
      <t>メイショウ</t>
    </rPh>
    <phoneticPr fontId="36"/>
  </si>
  <si>
    <t>施工体制台帳作成建設工事の通知</t>
    <phoneticPr fontId="129"/>
  </si>
  <si>
    <t>監督員名</t>
    <phoneticPr fontId="36"/>
  </si>
  <si>
    <t>提出先及び
担  当  者</t>
    <phoneticPr fontId="36"/>
  </si>
  <si>
    <t>施工体制台帳</t>
    <rPh sb="0" eb="2">
      <t>セコウ</t>
    </rPh>
    <rPh sb="2" eb="4">
      <t>タイセイ</t>
    </rPh>
    <rPh sb="4" eb="6">
      <t>ダイチョウ</t>
    </rPh>
    <phoneticPr fontId="36"/>
  </si>
  <si>
    <t>月</t>
    <rPh sb="0" eb="1">
      <t>ガツ</t>
    </rPh>
    <phoneticPr fontId="36"/>
  </si>
  <si>
    <t>《下請負人に関する事項》</t>
    <rPh sb="1" eb="2">
      <t>シタ</t>
    </rPh>
    <rPh sb="2" eb="4">
      <t>ウケオイ</t>
    </rPh>
    <rPh sb="4" eb="5">
      <t>ニン</t>
    </rPh>
    <rPh sb="6" eb="7">
      <t>カン</t>
    </rPh>
    <rPh sb="9" eb="11">
      <t>ジコウ</t>
    </rPh>
    <phoneticPr fontId="36"/>
  </si>
  <si>
    <t>代表者名</t>
    <rPh sb="0" eb="3">
      <t>ダイヒョウシャ</t>
    </rPh>
    <rPh sb="3" eb="4">
      <t>メイ</t>
    </rPh>
    <phoneticPr fontId="36"/>
  </si>
  <si>
    <t>　住共エンジニアリング株式会社</t>
    <rPh sb="1" eb="15">
      <t>スミキョウ</t>
    </rPh>
    <phoneticPr fontId="36"/>
  </si>
  <si>
    <t>住　 　所
電話番号</t>
    <rPh sb="0" eb="1">
      <t>ジュウ</t>
    </rPh>
    <rPh sb="4" eb="5">
      <t>トコロ</t>
    </rPh>
    <rPh sb="6" eb="8">
      <t>デンワ</t>
    </rPh>
    <rPh sb="8" eb="10">
      <t>バンゴウ</t>
    </rPh>
    <phoneticPr fontId="36"/>
  </si>
  <si>
    <t>〒</t>
    <phoneticPr fontId="36"/>
  </si>
  <si>
    <t>（ＴＥＬ</t>
    <phoneticPr fontId="36"/>
  </si>
  <si>
    <t>工事名称
及       び
工事内容</t>
    <rPh sb="0" eb="2">
      <t>コウジ</t>
    </rPh>
    <rPh sb="2" eb="4">
      <t>メイショウ</t>
    </rPh>
    <rPh sb="5" eb="6">
      <t>オヨ</t>
    </rPh>
    <rPh sb="15" eb="17">
      <t>コウジ</t>
    </rPh>
    <rPh sb="17" eb="19">
      <t>ナイヨウ</t>
    </rPh>
    <phoneticPr fontId="36"/>
  </si>
  <si>
    <t>建設業の
許　　可</t>
    <rPh sb="0" eb="3">
      <t>ケンセツギョウ</t>
    </rPh>
    <phoneticPr fontId="36"/>
  </si>
  <si>
    <t>許　可　業　種</t>
    <rPh sb="0" eb="1">
      <t>モト</t>
    </rPh>
    <rPh sb="2" eb="3">
      <t>カ</t>
    </rPh>
    <rPh sb="4" eb="5">
      <t>ギョウ</t>
    </rPh>
    <rPh sb="6" eb="7">
      <t>シュ</t>
    </rPh>
    <phoneticPr fontId="36"/>
  </si>
  <si>
    <t>許　可　番　号</t>
    <rPh sb="0" eb="1">
      <t>モト</t>
    </rPh>
    <rPh sb="2" eb="3">
      <t>カ</t>
    </rPh>
    <rPh sb="4" eb="5">
      <t>バン</t>
    </rPh>
    <rPh sb="6" eb="7">
      <t>ゴウ</t>
    </rPh>
    <phoneticPr fontId="36"/>
  </si>
  <si>
    <t>許可 （更新） 年月日</t>
    <rPh sb="0" eb="2">
      <t>キョカ</t>
    </rPh>
    <rPh sb="4" eb="6">
      <t>コウシン</t>
    </rPh>
    <rPh sb="8" eb="11">
      <t>ネンガッピ</t>
    </rPh>
    <phoneticPr fontId="36"/>
  </si>
  <si>
    <t>工事業</t>
    <rPh sb="0" eb="2">
      <t>コウジ</t>
    </rPh>
    <rPh sb="2" eb="3">
      <t>ギョウ</t>
    </rPh>
    <phoneticPr fontId="36"/>
  </si>
  <si>
    <t>大臣</t>
    <rPh sb="0" eb="2">
      <t>ダイジン</t>
    </rPh>
    <phoneticPr fontId="36"/>
  </si>
  <si>
    <t>特定</t>
    <rPh sb="0" eb="2">
      <t>トクテイ</t>
    </rPh>
    <phoneticPr fontId="36"/>
  </si>
  <si>
    <t>第</t>
    <rPh sb="0" eb="1">
      <t>ダイ</t>
    </rPh>
    <phoneticPr fontId="36"/>
  </si>
  <si>
    <t>号</t>
    <rPh sb="0" eb="1">
      <t>ゴウ</t>
    </rPh>
    <phoneticPr fontId="36"/>
  </si>
  <si>
    <t>工　　　期</t>
    <rPh sb="0" eb="1">
      <t>コウ</t>
    </rPh>
    <rPh sb="4" eb="5">
      <t>キ</t>
    </rPh>
    <phoneticPr fontId="36"/>
  </si>
  <si>
    <t>自</t>
    <rPh sb="0" eb="1">
      <t>ジ</t>
    </rPh>
    <phoneticPr fontId="36"/>
  </si>
  <si>
    <t>　　　　年　　　　月　　　　日</t>
    <rPh sb="4" eb="5">
      <t>ネン</t>
    </rPh>
    <rPh sb="9" eb="10">
      <t>ガツ</t>
    </rPh>
    <rPh sb="14" eb="15">
      <t>ヒ</t>
    </rPh>
    <phoneticPr fontId="36"/>
  </si>
  <si>
    <t>契 約 日</t>
    <rPh sb="0" eb="1">
      <t>チギリ</t>
    </rPh>
    <rPh sb="2" eb="3">
      <t>ヤク</t>
    </rPh>
    <rPh sb="4" eb="5">
      <t>ヒ</t>
    </rPh>
    <phoneticPr fontId="36"/>
  </si>
  <si>
    <t>　　　　　　年　　　　月　　　　日</t>
    <rPh sb="6" eb="7">
      <t>ネン</t>
    </rPh>
    <rPh sb="11" eb="12">
      <t>ガツ</t>
    </rPh>
    <rPh sb="16" eb="17">
      <t>ヒ</t>
    </rPh>
    <phoneticPr fontId="36"/>
  </si>
  <si>
    <t>知事</t>
    <phoneticPr fontId="36"/>
  </si>
  <si>
    <t>一般</t>
    <phoneticPr fontId="36"/>
  </si>
  <si>
    <t>至</t>
    <rPh sb="0" eb="1">
      <t>イタル</t>
    </rPh>
    <phoneticPr fontId="36"/>
  </si>
  <si>
    <t>施工に必要な許可業種</t>
    <rPh sb="0" eb="2">
      <t>セコウ</t>
    </rPh>
    <rPh sb="3" eb="5">
      <t>ヒツヨウ</t>
    </rPh>
    <rPh sb="6" eb="8">
      <t>キョカ</t>
    </rPh>
    <rPh sb="8" eb="10">
      <t>ギョウシュ</t>
    </rPh>
    <phoneticPr fontId="36"/>
  </si>
  <si>
    <t>工事名称
及　　び
工事内容</t>
    <rPh sb="0" eb="2">
      <t>コウジ</t>
    </rPh>
    <rPh sb="2" eb="4">
      <t>メイショウ</t>
    </rPh>
    <rPh sb="5" eb="6">
      <t>オヨ</t>
    </rPh>
    <rPh sb="10" eb="12">
      <t>コウジ</t>
    </rPh>
    <rPh sb="12" eb="14">
      <t>ナイヨウ</t>
    </rPh>
    <phoneticPr fontId="36"/>
  </si>
  <si>
    <t>発注者名
及　　び
住　　所</t>
    <rPh sb="0" eb="3">
      <t>ハッチュウシャ</t>
    </rPh>
    <rPh sb="3" eb="4">
      <t>メイ</t>
    </rPh>
    <rPh sb="5" eb="6">
      <t>オヨ</t>
    </rPh>
    <rPh sb="10" eb="11">
      <t>ジュウ</t>
    </rPh>
    <rPh sb="13" eb="14">
      <t>ショ</t>
    </rPh>
    <phoneticPr fontId="36"/>
  </si>
  <si>
    <t>工　  　期</t>
    <rPh sb="0" eb="1">
      <t>コウ</t>
    </rPh>
    <rPh sb="5" eb="6">
      <t>キ</t>
    </rPh>
    <phoneticPr fontId="36"/>
  </si>
  <si>
    <t>健康保険
等の加入
状況</t>
    <rPh sb="0" eb="2">
      <t>ケンコウ</t>
    </rPh>
    <rPh sb="2" eb="4">
      <t>ホケン</t>
    </rPh>
    <rPh sb="5" eb="6">
      <t>ナド</t>
    </rPh>
    <rPh sb="7" eb="9">
      <t>カニュウ</t>
    </rPh>
    <rPh sb="10" eb="12">
      <t>ジョウキョウ</t>
    </rPh>
    <phoneticPr fontId="36"/>
  </si>
  <si>
    <t>保険加入の
有無</t>
    <rPh sb="0" eb="2">
      <t>ホケン</t>
    </rPh>
    <rPh sb="2" eb="4">
      <t>カニュウ</t>
    </rPh>
    <rPh sb="6" eb="8">
      <t>ウム</t>
    </rPh>
    <phoneticPr fontId="36"/>
  </si>
  <si>
    <t xml:space="preserve">加入 </t>
    <rPh sb="0" eb="2">
      <t>カニュウ</t>
    </rPh>
    <phoneticPr fontId="36"/>
  </si>
  <si>
    <t>未加入</t>
    <rPh sb="0" eb="3">
      <t>ミカニュウ</t>
    </rPh>
    <phoneticPr fontId="36"/>
  </si>
  <si>
    <t>適用除外</t>
    <rPh sb="0" eb="2">
      <t>テキヨウ</t>
    </rPh>
    <rPh sb="2" eb="4">
      <t>ジョガイ</t>
    </rPh>
    <phoneticPr fontId="36"/>
  </si>
  <si>
    <t>事業所
整理記号等</t>
    <rPh sb="0" eb="3">
      <t>ジギョウショ</t>
    </rPh>
    <rPh sb="4" eb="6">
      <t>セイリ</t>
    </rPh>
    <rPh sb="6" eb="8">
      <t>キゴウ</t>
    </rPh>
    <rPh sb="8" eb="9">
      <t>ナド</t>
    </rPh>
    <phoneticPr fontId="36"/>
  </si>
  <si>
    <t>厚生年金保険</t>
    <phoneticPr fontId="36"/>
  </si>
  <si>
    <t>契　約
営業所</t>
    <rPh sb="0" eb="1">
      <t>チギリ</t>
    </rPh>
    <rPh sb="2" eb="3">
      <t>ヤク</t>
    </rPh>
    <rPh sb="4" eb="7">
      <t>エイギョウショ</t>
    </rPh>
    <phoneticPr fontId="36"/>
  </si>
  <si>
    <t>名　　　　　　称</t>
    <rPh sb="0" eb="1">
      <t>ナ</t>
    </rPh>
    <rPh sb="7" eb="8">
      <t>ショウ</t>
    </rPh>
    <phoneticPr fontId="36"/>
  </si>
  <si>
    <t>住　　　　　　　所</t>
    <rPh sb="0" eb="1">
      <t>ジュウ</t>
    </rPh>
    <rPh sb="8" eb="9">
      <t>ショ</t>
    </rPh>
    <phoneticPr fontId="36"/>
  </si>
  <si>
    <t>元請契約</t>
    <rPh sb="0" eb="2">
      <t>モトウケ</t>
    </rPh>
    <rPh sb="2" eb="4">
      <t>ケイヤク</t>
    </rPh>
    <phoneticPr fontId="36"/>
  </si>
  <si>
    <t>住共エンジニアリング株式会社</t>
    <rPh sb="0" eb="14">
      <t>スミキョウ</t>
    </rPh>
    <phoneticPr fontId="110"/>
  </si>
  <si>
    <t>愛媛県新居浜市磯浦町16-5</t>
    <rPh sb="0" eb="3">
      <t>エヒメケン</t>
    </rPh>
    <rPh sb="3" eb="7">
      <t>ニイハマシ</t>
    </rPh>
    <rPh sb="7" eb="10">
      <t>イソウラチョウ</t>
    </rPh>
    <phoneticPr fontId="110"/>
  </si>
  <si>
    <t>現 場 代 理 人 名</t>
    <rPh sb="0" eb="1">
      <t>ゲン</t>
    </rPh>
    <rPh sb="2" eb="3">
      <t>バ</t>
    </rPh>
    <rPh sb="4" eb="5">
      <t>ダイ</t>
    </rPh>
    <rPh sb="6" eb="7">
      <t>リ</t>
    </rPh>
    <rPh sb="8" eb="9">
      <t>ヒト</t>
    </rPh>
    <rPh sb="10" eb="11">
      <t>ナ</t>
    </rPh>
    <phoneticPr fontId="36"/>
  </si>
  <si>
    <t>安全衛生責任者名</t>
    <rPh sb="0" eb="2">
      <t>アンゼン</t>
    </rPh>
    <rPh sb="2" eb="4">
      <t>エイセイ</t>
    </rPh>
    <rPh sb="4" eb="7">
      <t>セキニンシャ</t>
    </rPh>
    <rPh sb="7" eb="8">
      <t>ナ</t>
    </rPh>
    <phoneticPr fontId="36"/>
  </si>
  <si>
    <t xml:space="preserve"> 権限及び
 意見申出方法</t>
    <rPh sb="1" eb="3">
      <t>ケンゲン</t>
    </rPh>
    <rPh sb="3" eb="4">
      <t>オヨ</t>
    </rPh>
    <phoneticPr fontId="36"/>
  </si>
  <si>
    <t>工事の施工に関する一切の管理
口頭及び文章による</t>
    <phoneticPr fontId="110"/>
  </si>
  <si>
    <t>安全衛生推進者名</t>
    <rPh sb="0" eb="2">
      <t>アンゼン</t>
    </rPh>
    <rPh sb="2" eb="4">
      <t>エイセイ</t>
    </rPh>
    <rPh sb="4" eb="6">
      <t>スイシン</t>
    </rPh>
    <rPh sb="6" eb="7">
      <t>シャ</t>
    </rPh>
    <rPh sb="7" eb="8">
      <t>ナ</t>
    </rPh>
    <phoneticPr fontId="36"/>
  </si>
  <si>
    <t>発注者の
監督員名</t>
    <rPh sb="0" eb="3">
      <t>ハッチュウシャ</t>
    </rPh>
    <rPh sb="5" eb="8">
      <t>カントクイン</t>
    </rPh>
    <rPh sb="8" eb="9">
      <t>メイ</t>
    </rPh>
    <phoneticPr fontId="36"/>
  </si>
  <si>
    <r>
      <t xml:space="preserve">権限及び
</t>
    </r>
    <r>
      <rPr>
        <sz val="7"/>
        <rFont val="ＭＳ Ｐ明朝"/>
        <family val="1"/>
        <charset val="128"/>
      </rPr>
      <t>意見申出方法</t>
    </r>
    <rPh sb="0" eb="1">
      <t>ケン</t>
    </rPh>
    <rPh sb="1" eb="2">
      <t>キリ</t>
    </rPh>
    <rPh sb="2" eb="3">
      <t>オヨ</t>
    </rPh>
    <rPh sb="5" eb="7">
      <t>イケン</t>
    </rPh>
    <rPh sb="7" eb="9">
      <t>モウシデ</t>
    </rPh>
    <rPh sb="9" eb="11">
      <t>ホウホウ</t>
    </rPh>
    <phoneticPr fontId="36"/>
  </si>
  <si>
    <t>工事の施工に関する一切の管理
口頭及び文書による</t>
    <phoneticPr fontId="110"/>
  </si>
  <si>
    <t>※主 任 技 術 者</t>
    <rPh sb="1" eb="2">
      <t>シュ</t>
    </rPh>
    <rPh sb="3" eb="4">
      <t>ニン</t>
    </rPh>
    <rPh sb="5" eb="6">
      <t>ワザ</t>
    </rPh>
    <rPh sb="7" eb="8">
      <t>ジュツ</t>
    </rPh>
    <rPh sb="9" eb="10">
      <t>シャ</t>
    </rPh>
    <phoneticPr fontId="36"/>
  </si>
  <si>
    <t>専　任
非専任</t>
    <rPh sb="0" eb="1">
      <t>セン</t>
    </rPh>
    <rPh sb="2" eb="3">
      <t>ニン</t>
    </rPh>
    <phoneticPr fontId="36"/>
  </si>
  <si>
    <t>雇用管理責任者名</t>
    <rPh sb="0" eb="2">
      <t>コヨウ</t>
    </rPh>
    <rPh sb="2" eb="4">
      <t>カンリ</t>
    </rPh>
    <rPh sb="4" eb="7">
      <t>セキニンシャ</t>
    </rPh>
    <rPh sb="7" eb="8">
      <t>メイ</t>
    </rPh>
    <phoneticPr fontId="36"/>
  </si>
  <si>
    <t>資　格　内　容</t>
    <rPh sb="0" eb="1">
      <t>シ</t>
    </rPh>
    <rPh sb="2" eb="3">
      <t>カク</t>
    </rPh>
    <rPh sb="4" eb="5">
      <t>ナイ</t>
    </rPh>
    <rPh sb="6" eb="7">
      <t>カタチ</t>
    </rPh>
    <phoneticPr fontId="36"/>
  </si>
  <si>
    <t>※専 門 技 術 者 名</t>
    <rPh sb="1" eb="2">
      <t>セン</t>
    </rPh>
    <rPh sb="3" eb="4">
      <t>モン</t>
    </rPh>
    <rPh sb="5" eb="6">
      <t>ワザ</t>
    </rPh>
    <rPh sb="7" eb="8">
      <t>ジュツ</t>
    </rPh>
    <rPh sb="9" eb="10">
      <t>シャ</t>
    </rPh>
    <rPh sb="11" eb="12">
      <t>ナ</t>
    </rPh>
    <phoneticPr fontId="36"/>
  </si>
  <si>
    <t>監督員名</t>
    <rPh sb="0" eb="3">
      <t>カントクイン</t>
    </rPh>
    <rPh sb="3" eb="4">
      <t>メイ</t>
    </rPh>
    <phoneticPr fontId="36"/>
  </si>
  <si>
    <t>現　 　場　　　代理人名</t>
    <rPh sb="0" eb="1">
      <t>ウツツ</t>
    </rPh>
    <rPh sb="4" eb="5">
      <t>バ</t>
    </rPh>
    <rPh sb="8" eb="11">
      <t>ダイリニン</t>
    </rPh>
    <rPh sb="11" eb="12">
      <t>メイ</t>
    </rPh>
    <phoneticPr fontId="36"/>
  </si>
  <si>
    <t>担当工事内容</t>
    <rPh sb="0" eb="2">
      <t>タントウ</t>
    </rPh>
    <rPh sb="2" eb="4">
      <t>コウジ</t>
    </rPh>
    <rPh sb="4" eb="6">
      <t>ナイヨウ</t>
    </rPh>
    <phoneticPr fontId="36"/>
  </si>
  <si>
    <t>監　 　理　　　　技術者名</t>
    <rPh sb="0" eb="1">
      <t>ラン</t>
    </rPh>
    <rPh sb="4" eb="5">
      <t>リ</t>
    </rPh>
    <rPh sb="9" eb="12">
      <t>ギジュツシャ</t>
    </rPh>
    <rPh sb="12" eb="13">
      <t>メイ</t>
    </rPh>
    <phoneticPr fontId="36"/>
  </si>
  <si>
    <t>資格内容</t>
    <rPh sb="0" eb="2">
      <t>シカク</t>
    </rPh>
    <rPh sb="2" eb="4">
      <t>ナイヨウ</t>
    </rPh>
    <phoneticPr fontId="36"/>
  </si>
  <si>
    <t>専　　門
技術者名</t>
    <rPh sb="0" eb="1">
      <t>アツム</t>
    </rPh>
    <rPh sb="3" eb="4">
      <t>モン</t>
    </rPh>
    <rPh sb="5" eb="8">
      <t>ギジュツシャ</t>
    </rPh>
    <rPh sb="8" eb="9">
      <t>メイ</t>
    </rPh>
    <phoneticPr fontId="36"/>
  </si>
  <si>
    <t>専　　門
技術者名</t>
    <rPh sb="0" eb="1">
      <t>アツム</t>
    </rPh>
    <rPh sb="3" eb="4">
      <t>モン</t>
    </rPh>
    <rPh sb="5" eb="9">
      <t>ギジュツシャメイ</t>
    </rPh>
    <phoneticPr fontId="36"/>
  </si>
  <si>
    <t>外国人建設就労者の
従事の状況（有無）</t>
    <rPh sb="0" eb="2">
      <t>ガイコク</t>
    </rPh>
    <rPh sb="2" eb="3">
      <t>ジン</t>
    </rPh>
    <rPh sb="3" eb="5">
      <t>ケンセツ</t>
    </rPh>
    <rPh sb="5" eb="7">
      <t>シュウロウ</t>
    </rPh>
    <rPh sb="7" eb="8">
      <t>シャ</t>
    </rPh>
    <rPh sb="10" eb="12">
      <t>ジュウジ</t>
    </rPh>
    <rPh sb="13" eb="15">
      <t>ジョウキョウ</t>
    </rPh>
    <rPh sb="16" eb="18">
      <t>ウム</t>
    </rPh>
    <phoneticPr fontId="36"/>
  </si>
  <si>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36"/>
  </si>
  <si>
    <t>担　  　当
工事内容</t>
    <rPh sb="0" eb="1">
      <t>タン</t>
    </rPh>
    <rPh sb="5" eb="6">
      <t>トウ</t>
    </rPh>
    <rPh sb="7" eb="9">
      <t>コウジ</t>
    </rPh>
    <rPh sb="9" eb="11">
      <t>ナイヨウ</t>
    </rPh>
    <phoneticPr fontId="36"/>
  </si>
  <si>
    <t>※施工体制台帳の添付書類（建設業法施行規則第１４条の２第２項）</t>
    <rPh sb="1" eb="3">
      <t>セコウ</t>
    </rPh>
    <rPh sb="3" eb="5">
      <t>タイセイ</t>
    </rPh>
    <rPh sb="5" eb="7">
      <t>ダイチョウ</t>
    </rPh>
    <rPh sb="8" eb="10">
      <t>テンプ</t>
    </rPh>
    <rPh sb="10" eb="12">
      <t>ショルイ</t>
    </rPh>
    <rPh sb="13" eb="16">
      <t>ケンセツギョウ</t>
    </rPh>
    <rPh sb="16" eb="17">
      <t>ホウ</t>
    </rPh>
    <rPh sb="17" eb="19">
      <t>セコウ</t>
    </rPh>
    <rPh sb="19" eb="21">
      <t>キソク</t>
    </rPh>
    <rPh sb="21" eb="22">
      <t>ダイ</t>
    </rPh>
    <rPh sb="24" eb="25">
      <t>ジョウ</t>
    </rPh>
    <rPh sb="27" eb="28">
      <t>ダイ</t>
    </rPh>
    <rPh sb="29" eb="30">
      <t>コウ</t>
    </rPh>
    <phoneticPr fontId="110"/>
  </si>
  <si>
    <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t>
    <rPh sb="1" eb="4">
      <t>ハッチュウシャ</t>
    </rPh>
    <rPh sb="5" eb="7">
      <t>サクセイ</t>
    </rPh>
    <rPh sb="7" eb="10">
      <t>ケンセツギョウ</t>
    </rPh>
    <rPh sb="10" eb="11">
      <t>シャ</t>
    </rPh>
    <rPh sb="12" eb="14">
      <t>ウケオイ</t>
    </rPh>
    <rPh sb="14" eb="16">
      <t>ケイヤク</t>
    </rPh>
    <rPh sb="16" eb="17">
      <t>オヨ</t>
    </rPh>
    <rPh sb="18" eb="20">
      <t>サクセイ</t>
    </rPh>
    <rPh sb="20" eb="23">
      <t>ケンセツギョウ</t>
    </rPh>
    <rPh sb="23" eb="24">
      <t>シャ</t>
    </rPh>
    <rPh sb="25" eb="27">
      <t>シタウ</t>
    </rPh>
    <rPh sb="27" eb="28">
      <t>オ</t>
    </rPh>
    <rPh sb="28" eb="29">
      <t>ニン</t>
    </rPh>
    <rPh sb="30" eb="32">
      <t>シタウ</t>
    </rPh>
    <rPh sb="32" eb="34">
      <t>ケイヤク</t>
    </rPh>
    <rPh sb="35" eb="36">
      <t>カカ</t>
    </rPh>
    <rPh sb="37" eb="39">
      <t>トウショ</t>
    </rPh>
    <rPh sb="39" eb="41">
      <t>ケイヤク</t>
    </rPh>
    <rPh sb="41" eb="42">
      <t>オヨ</t>
    </rPh>
    <rPh sb="43" eb="45">
      <t>ヘンコウ</t>
    </rPh>
    <rPh sb="45" eb="47">
      <t>ケイヤク</t>
    </rPh>
    <rPh sb="48" eb="51">
      <t>ケイヤクショ</t>
    </rPh>
    <rPh sb="51" eb="52">
      <t>メン</t>
    </rPh>
    <rPh sb="53" eb="54">
      <t>ウツ</t>
    </rPh>
    <rPh sb="56" eb="58">
      <t>コウキョウ</t>
    </rPh>
    <rPh sb="58" eb="60">
      <t>コウジ</t>
    </rPh>
    <rPh sb="60" eb="62">
      <t>イガイ</t>
    </rPh>
    <rPh sb="63" eb="65">
      <t>ケンセツ</t>
    </rPh>
    <rPh sb="65" eb="67">
      <t>コウジ</t>
    </rPh>
    <rPh sb="71" eb="73">
      <t>テイケツ</t>
    </rPh>
    <rPh sb="79" eb="80">
      <t>カカ</t>
    </rPh>
    <rPh sb="85" eb="87">
      <t>ウケオイ</t>
    </rPh>
    <rPh sb="87" eb="89">
      <t>ダイキン</t>
    </rPh>
    <rPh sb="90" eb="91">
      <t>ガク</t>
    </rPh>
    <rPh sb="92" eb="93">
      <t>カカ</t>
    </rPh>
    <rPh sb="94" eb="96">
      <t>ブブン</t>
    </rPh>
    <rPh sb="97" eb="98">
      <t>ノゾ</t>
    </rPh>
    <phoneticPr fontId="110"/>
  </si>
  <si>
    <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t>
    <phoneticPr fontId="110"/>
  </si>
  <si>
    <t>元請契約</t>
    <rPh sb="0" eb="2">
      <t>モトウ</t>
    </rPh>
    <rPh sb="2" eb="4">
      <t>ケイヤク</t>
    </rPh>
    <phoneticPr fontId="36"/>
  </si>
  <si>
    <t>住共ｴﾝｼﾞﾆｱﾘﾝｸﾞ㈱</t>
    <phoneticPr fontId="36"/>
  </si>
  <si>
    <t>住友共同電力
健康保険組合</t>
    <phoneticPr fontId="36"/>
  </si>
  <si>
    <t>浜SAR53</t>
    <phoneticPr fontId="36"/>
  </si>
  <si>
    <t>3805-100640-1</t>
    <phoneticPr fontId="36"/>
  </si>
  <si>
    <t>・専門技術者を置く場合は、その者が主任技術者資格を有することを証する書面及びその者が作成建設業者に雇用期間を特に限定されることなく雇用されている者であることを証する書面又はこれらの写し</t>
    <rPh sb="1" eb="3">
      <t>センモン</t>
    </rPh>
    <rPh sb="3" eb="5">
      <t>ギジュツ</t>
    </rPh>
    <rPh sb="5" eb="6">
      <t>シャ</t>
    </rPh>
    <rPh sb="7" eb="8">
      <t>オ</t>
    </rPh>
    <rPh sb="9" eb="11">
      <t>バアイ</t>
    </rPh>
    <rPh sb="15" eb="16">
      <t>モノ</t>
    </rPh>
    <rPh sb="17" eb="19">
      <t>シュニン</t>
    </rPh>
    <rPh sb="19" eb="22">
      <t>ギジュツシャ</t>
    </rPh>
    <rPh sb="22" eb="24">
      <t>シカク</t>
    </rPh>
    <rPh sb="25" eb="26">
      <t>ユウ</t>
    </rPh>
    <rPh sb="31" eb="32">
      <t>ショウ</t>
    </rPh>
    <rPh sb="34" eb="36">
      <t>ショメン</t>
    </rPh>
    <rPh sb="36" eb="37">
      <t>オヨ</t>
    </rPh>
    <rPh sb="40" eb="41">
      <t>モノ</t>
    </rPh>
    <rPh sb="42" eb="44">
      <t>サクセイ</t>
    </rPh>
    <rPh sb="44" eb="47">
      <t>ケンセツギョウ</t>
    </rPh>
    <rPh sb="47" eb="48">
      <t>シャ</t>
    </rPh>
    <rPh sb="49" eb="51">
      <t>コヨウ</t>
    </rPh>
    <rPh sb="51" eb="53">
      <t>キカン</t>
    </rPh>
    <rPh sb="54" eb="55">
      <t>トク</t>
    </rPh>
    <rPh sb="56" eb="58">
      <t>ゲンテイ</t>
    </rPh>
    <rPh sb="65" eb="67">
      <t>コヨウ</t>
    </rPh>
    <rPh sb="72" eb="73">
      <t>モノ</t>
    </rPh>
    <rPh sb="79" eb="80">
      <t>ショウ</t>
    </rPh>
    <rPh sb="82" eb="84">
      <t>ショメン</t>
    </rPh>
    <rPh sb="84" eb="85">
      <t>マタ</t>
    </rPh>
    <rPh sb="90" eb="91">
      <t>ウツ</t>
    </rPh>
    <phoneticPr fontId="110"/>
  </si>
  <si>
    <t>[記入要領]</t>
    <phoneticPr fontId="110"/>
  </si>
  <si>
    <t>1.</t>
    <phoneticPr fontId="110"/>
  </si>
  <si>
    <t>　この様式は元請が作成し、一次下請負業者を通じて報告される再下請負通知書を添付することにより、一次下請負業者別の施工</t>
    <rPh sb="3" eb="5">
      <t>ヨウシキ</t>
    </rPh>
    <rPh sb="6" eb="8">
      <t>モトウケ</t>
    </rPh>
    <rPh sb="9" eb="11">
      <t>サクセイ</t>
    </rPh>
    <rPh sb="13" eb="15">
      <t>イチジ</t>
    </rPh>
    <rPh sb="15" eb="16">
      <t>シタ</t>
    </rPh>
    <rPh sb="16" eb="18">
      <t>ウケオイ</t>
    </rPh>
    <rPh sb="18" eb="20">
      <t>ギョウシャ</t>
    </rPh>
    <rPh sb="21" eb="22">
      <t>ツウ</t>
    </rPh>
    <rPh sb="24" eb="26">
      <t>ホウコク</t>
    </rPh>
    <rPh sb="29" eb="30">
      <t>サイ</t>
    </rPh>
    <rPh sb="30" eb="31">
      <t>シタ</t>
    </rPh>
    <rPh sb="31" eb="33">
      <t>ウケオイ</t>
    </rPh>
    <rPh sb="33" eb="36">
      <t>ツウチショ</t>
    </rPh>
    <rPh sb="37" eb="39">
      <t>テンプ</t>
    </rPh>
    <rPh sb="47" eb="49">
      <t>イチジ</t>
    </rPh>
    <rPh sb="49" eb="50">
      <t>シタ</t>
    </rPh>
    <rPh sb="50" eb="51">
      <t>ショウ</t>
    </rPh>
    <phoneticPr fontId="36"/>
  </si>
  <si>
    <t>体制台帳として利用する。</t>
    <phoneticPr fontId="110"/>
  </si>
  <si>
    <t xml:space="preserve">1.主任技術者の配属状況について〔専任・非専任〕のいずれかに○印を付すこと。 </t>
  </si>
  <si>
    <t>　上記の記載事項が発注者との請負契約書や下請負契約書に記載ある場合は、その写しを添付することにより記載を省略すること</t>
    <rPh sb="1" eb="3">
      <t>ジョウキ</t>
    </rPh>
    <rPh sb="4" eb="6">
      <t>キサイ</t>
    </rPh>
    <rPh sb="6" eb="8">
      <t>ジコウ</t>
    </rPh>
    <rPh sb="9" eb="12">
      <t>ハッチュウシャ</t>
    </rPh>
    <rPh sb="14" eb="16">
      <t>ウケオイ</t>
    </rPh>
    <rPh sb="16" eb="19">
      <t>ケイヤクショ</t>
    </rPh>
    <rPh sb="20" eb="21">
      <t>シタ</t>
    </rPh>
    <rPh sb="21" eb="23">
      <t>ウケオイ</t>
    </rPh>
    <rPh sb="23" eb="26">
      <t>ケイヤクショ</t>
    </rPh>
    <rPh sb="27" eb="29">
      <t>キサイ</t>
    </rPh>
    <rPh sb="31" eb="33">
      <t>バアイ</t>
    </rPh>
    <rPh sb="37" eb="38">
      <t>ウツ</t>
    </rPh>
    <rPh sb="40" eb="42">
      <t>テンプ</t>
    </rPh>
    <rPh sb="49" eb="51">
      <t>キサイ</t>
    </rPh>
    <rPh sb="52" eb="54">
      <t>ショウリャク</t>
    </rPh>
    <phoneticPr fontId="36"/>
  </si>
  <si>
    <t>ができる。</t>
    <phoneticPr fontId="36"/>
  </si>
  <si>
    <t xml:space="preserve">2.専門技術者には、その工事に含まれる専門工事を施工するために必要な技術者（主任技術者と同資格者）を記載する。 </t>
  </si>
  <si>
    <t xml:space="preserve">　（主任技術者が専門工事の技術者としての資格を有する場合は専門技術者を兼ねることができる。） </t>
  </si>
  <si>
    <t>　専門技術者には、土木・建築一式工事を施工する場合等でその工事に含まれる専門工事を施工するために必要な主任技術者を</t>
    <rPh sb="1" eb="3">
      <t>センモン</t>
    </rPh>
    <rPh sb="3" eb="5">
      <t>ギジュツ</t>
    </rPh>
    <rPh sb="5" eb="6">
      <t>シャ</t>
    </rPh>
    <rPh sb="9" eb="11">
      <t>ドボク</t>
    </rPh>
    <rPh sb="12" eb="14">
      <t>ケンチク</t>
    </rPh>
    <rPh sb="14" eb="16">
      <t>イッシキ</t>
    </rPh>
    <rPh sb="16" eb="18">
      <t>コウジ</t>
    </rPh>
    <rPh sb="19" eb="21">
      <t>セコウ</t>
    </rPh>
    <rPh sb="23" eb="25">
      <t>バアイ</t>
    </rPh>
    <rPh sb="25" eb="26">
      <t>トウ</t>
    </rPh>
    <rPh sb="29" eb="31">
      <t>コウジ</t>
    </rPh>
    <rPh sb="32" eb="33">
      <t>フク</t>
    </rPh>
    <rPh sb="36" eb="38">
      <t>センモン</t>
    </rPh>
    <rPh sb="38" eb="40">
      <t>コウジ</t>
    </rPh>
    <rPh sb="41" eb="43">
      <t>セコウ</t>
    </rPh>
    <rPh sb="48" eb="50">
      <t>ヒツヨウ</t>
    </rPh>
    <rPh sb="51" eb="53">
      <t>シュニン</t>
    </rPh>
    <rPh sb="53" eb="56">
      <t>ギジュツシャ</t>
    </rPh>
    <phoneticPr fontId="36"/>
  </si>
  <si>
    <t xml:space="preserve">  複数の専門工事を施工するために複数の専門技術者を要する場合は適宜欄を設けて全員を記載する。 </t>
  </si>
  <si>
    <t>記載する。　（監理技術者が専門技術者としての資格を有する場合は専門技術者を兼ねることができる。）</t>
    <rPh sb="7" eb="9">
      <t>カンリ</t>
    </rPh>
    <rPh sb="9" eb="12">
      <t>ギジュツシャ</t>
    </rPh>
    <rPh sb="13" eb="15">
      <t>センモン</t>
    </rPh>
    <rPh sb="15" eb="17">
      <t>ギジュツ</t>
    </rPh>
    <rPh sb="17" eb="18">
      <t>シャ</t>
    </rPh>
    <rPh sb="22" eb="24">
      <t>シカク</t>
    </rPh>
    <rPh sb="25" eb="26">
      <t>ユウ</t>
    </rPh>
    <rPh sb="28" eb="30">
      <t>バアイ</t>
    </rPh>
    <rPh sb="31" eb="33">
      <t>センモン</t>
    </rPh>
    <rPh sb="33" eb="35">
      <t>ギジュツ</t>
    </rPh>
    <rPh sb="35" eb="36">
      <t>シャ</t>
    </rPh>
    <rPh sb="37" eb="38">
      <t>カ</t>
    </rPh>
    <phoneticPr fontId="36"/>
  </si>
  <si>
    <t xml:space="preserve">3.主任技術者の資格内容には下記の該当するものを選んで記入する。 </t>
  </si>
  <si>
    <t>　監理技術者及び専門技術者について次のものを添付すること。</t>
    <rPh sb="1" eb="3">
      <t>カンリ</t>
    </rPh>
    <rPh sb="3" eb="6">
      <t>ギジュツシャ</t>
    </rPh>
    <rPh sb="6" eb="7">
      <t>オヨ</t>
    </rPh>
    <rPh sb="8" eb="10">
      <t>センモン</t>
    </rPh>
    <rPh sb="10" eb="12">
      <t>ギジュツ</t>
    </rPh>
    <rPh sb="12" eb="13">
      <t>シャ</t>
    </rPh>
    <rPh sb="17" eb="18">
      <t>ツギ</t>
    </rPh>
    <rPh sb="22" eb="24">
      <t>テンプ</t>
    </rPh>
    <phoneticPr fontId="36"/>
  </si>
  <si>
    <t>①実務経験年数による場合</t>
    <phoneticPr fontId="110"/>
  </si>
  <si>
    <t>②公的資格等による場合</t>
    <phoneticPr fontId="110"/>
  </si>
  <si>
    <t xml:space="preserve">5)電気事業法「電気主任技術者」 </t>
    <phoneticPr fontId="110"/>
  </si>
  <si>
    <t>①資格を証するものの写し　　　②自社従業員である証明書類の写し（従業員証、健康保険証など）</t>
    <rPh sb="1" eb="3">
      <t>シカク</t>
    </rPh>
    <rPh sb="4" eb="5">
      <t>ショウ</t>
    </rPh>
    <rPh sb="10" eb="11">
      <t>ウツ</t>
    </rPh>
    <rPh sb="16" eb="18">
      <t>ジシャ</t>
    </rPh>
    <rPh sb="18" eb="21">
      <t>ジュウギョウイン</t>
    </rPh>
    <rPh sb="24" eb="26">
      <t>ショウメイ</t>
    </rPh>
    <rPh sb="26" eb="28">
      <t>ショルイ</t>
    </rPh>
    <rPh sb="29" eb="30">
      <t>ウツ</t>
    </rPh>
    <rPh sb="32" eb="35">
      <t>ジュウギョウイン</t>
    </rPh>
    <rPh sb="35" eb="36">
      <t>ショウ</t>
    </rPh>
    <rPh sb="37" eb="39">
      <t>ケンコウ</t>
    </rPh>
    <rPh sb="39" eb="42">
      <t>ホケンショウ</t>
    </rPh>
    <phoneticPr fontId="36"/>
  </si>
  <si>
    <t>1)大卒者[指定学科]：　３年以上の実務経験</t>
    <phoneticPr fontId="110"/>
  </si>
  <si>
    <t>1)建設業法「技術検定」</t>
    <phoneticPr fontId="110"/>
  </si>
  <si>
    <t xml:space="preserve">6)電気通信事業法「電気通信主任技術者」 </t>
    <phoneticPr fontId="110"/>
  </si>
  <si>
    <t>2)高卒者[指定学科]：　５年以上の実務経験</t>
    <phoneticPr fontId="110"/>
  </si>
  <si>
    <t>2)建築士法「建築士」</t>
    <phoneticPr fontId="110"/>
  </si>
  <si>
    <t xml:space="preserve">7)消防法「消防設備士」 </t>
    <phoneticPr fontId="110"/>
  </si>
  <si>
    <t>*1 [健康保険等の加入状況の記入要領]</t>
  </si>
  <si>
    <t>3)その他　　　　　　　　：１０年以上の実務経験</t>
    <phoneticPr fontId="110"/>
  </si>
  <si>
    <t>3)技術士法「技術士」</t>
    <phoneticPr fontId="110"/>
  </si>
  <si>
    <t xml:space="preserve">8)職業能力開発促進法｢技能士」 </t>
    <phoneticPr fontId="110"/>
  </si>
  <si>
    <t xml:space="preserve">(a) 各保険の適用を受ける営業所について届出を行っている場合には「加入」、行っていない場合（適用を受ける営業所が複数ありそのうち一部 </t>
  </si>
  <si>
    <t>4)電気工事士法「電気工事士」</t>
    <phoneticPr fontId="110"/>
  </si>
  <si>
    <t xml:space="preserve">　　について行っていない場合を含む）は「未加入」、従業員規模等により各保険の適用が除外される場合は「適用除外」を○で囲む。 </t>
  </si>
  <si>
    <t xml:space="preserve">(b) 元請契約に係る営業所の名称及び下請契約に係る営業所の名称をそれぞれ記載。 </t>
  </si>
  <si>
    <t xml:space="preserve">(c) 事業所整理記号及び事業所番号（健康保険組合にあっては組合名）を記載。一括適用の承認に係る営業所の場合は、本店整理記号及び </t>
  </si>
  <si>
    <t xml:space="preserve">　　事業所番号を記載。 </t>
  </si>
  <si>
    <t xml:space="preserve">(d) 事業所整理記号及び事業所番号を記載。一括適用の承認に係る営業所の場合は、本店の整理記号及び事業所番号を記載。 </t>
  </si>
  <si>
    <t xml:space="preserve">(e) 労働保険番号を記載。継続事業の一括の認可に係る営業所の場合は、本店の労働保険番号を記載。 </t>
  </si>
  <si>
    <t xml:space="preserve">※(b)～(e)については元請契約に係る営業所と下請契約を行う営業所で記載内容が同じ場合は、下請契約の欄に「同上」と記載。 </t>
  </si>
  <si>
    <t>工事担当技術者</t>
    <rPh sb="0" eb="2">
      <t>コウジ</t>
    </rPh>
    <rPh sb="2" eb="4">
      <t>タントウ</t>
    </rPh>
    <rPh sb="4" eb="7">
      <t>ギジュツシャ</t>
    </rPh>
    <phoneticPr fontId="36"/>
  </si>
  <si>
    <t>監理技術者</t>
    <rPh sb="0" eb="2">
      <t>カンリ</t>
    </rPh>
    <rPh sb="2" eb="4">
      <t>ギジュツ</t>
    </rPh>
    <rPh sb="4" eb="5">
      <t>シャ</t>
    </rPh>
    <phoneticPr fontId="36"/>
  </si>
  <si>
    <t>主任技術者</t>
    <rPh sb="0" eb="2">
      <t>シュニン</t>
    </rPh>
    <rPh sb="2" eb="4">
      <t>ギジュツ</t>
    </rPh>
    <rPh sb="4" eb="5">
      <t>シャ</t>
    </rPh>
    <phoneticPr fontId="36"/>
  </si>
  <si>
    <t>生 年 月 日</t>
    <rPh sb="0" eb="1">
      <t>ショウ</t>
    </rPh>
    <rPh sb="2" eb="3">
      <t>トシ</t>
    </rPh>
    <rPh sb="4" eb="5">
      <t>ツキ</t>
    </rPh>
    <rPh sb="6" eb="7">
      <t>ヒ</t>
    </rPh>
    <phoneticPr fontId="36"/>
  </si>
  <si>
    <t>選 任 区 分</t>
    <rPh sb="0" eb="1">
      <t>セン</t>
    </rPh>
    <rPh sb="2" eb="3">
      <t>ニン</t>
    </rPh>
    <rPh sb="4" eb="5">
      <t>ク</t>
    </rPh>
    <rPh sb="6" eb="7">
      <t>ブン</t>
    </rPh>
    <phoneticPr fontId="36"/>
  </si>
  <si>
    <t>専任　・　非専任</t>
    <rPh sb="0" eb="2">
      <t>センニン</t>
    </rPh>
    <rPh sb="5" eb="6">
      <t>ヒ</t>
    </rPh>
    <rPh sb="6" eb="8">
      <t>センニン</t>
    </rPh>
    <phoneticPr fontId="36"/>
  </si>
  <si>
    <t>　　　【注意事項】
 　　　※貼付する写真は、
　　　　　縦　　　　3cm
　　　　　横　　  　2.5cm
　　　　　程度の大きさとし、顔が判明
　　　　　できるものとする。</t>
    <rPh sb="4" eb="6">
      <t>チュウイ</t>
    </rPh>
    <rPh sb="6" eb="8">
      <t>ジコウ</t>
    </rPh>
    <rPh sb="15" eb="17">
      <t>テンプ</t>
    </rPh>
    <rPh sb="19" eb="21">
      <t>シャシン</t>
    </rPh>
    <rPh sb="29" eb="30">
      <t>タテ</t>
    </rPh>
    <rPh sb="43" eb="44">
      <t>ヨコ</t>
    </rPh>
    <rPh sb="60" eb="62">
      <t>テイド</t>
    </rPh>
    <rPh sb="63" eb="64">
      <t>オオ</t>
    </rPh>
    <rPh sb="69" eb="70">
      <t>カオ</t>
    </rPh>
    <rPh sb="71" eb="73">
      <t>ハンメイ</t>
    </rPh>
    <phoneticPr fontId="36"/>
  </si>
  <si>
    <t>（注釈）　官庁工事においては、平成13年3月30日
　　　　　　付、国コ企第3号により作成し着用する
　　　　　　ことが義務づけられた。
　請負者は、監理技術者、主任技術者（下請負を含む。)及び元請負の専門技術者(選任している場合にのみ）に、工事現場内において、工事名、工期、顔写真、所属会社名及び社印の入った名札を着用させるものとする。</t>
    <rPh sb="1" eb="3">
      <t>チュウシャク</t>
    </rPh>
    <rPh sb="5" eb="7">
      <t>カンチョウ</t>
    </rPh>
    <rPh sb="7" eb="9">
      <t>コウジ</t>
    </rPh>
    <rPh sb="19" eb="20">
      <t>ネン</t>
    </rPh>
    <rPh sb="34" eb="35">
      <t>クニ</t>
    </rPh>
    <rPh sb="36" eb="37">
      <t>クワダ</t>
    </rPh>
    <rPh sb="37" eb="38">
      <t>ダイ</t>
    </rPh>
    <rPh sb="39" eb="40">
      <t>ゴウ</t>
    </rPh>
    <rPh sb="70" eb="72">
      <t>ウケオイ</t>
    </rPh>
    <rPh sb="72" eb="73">
      <t>シャ</t>
    </rPh>
    <rPh sb="75" eb="77">
      <t>カンリ</t>
    </rPh>
    <rPh sb="77" eb="80">
      <t>ギジュツシャ</t>
    </rPh>
    <rPh sb="81" eb="83">
      <t>シュニン</t>
    </rPh>
    <rPh sb="83" eb="86">
      <t>ギジュツシャ</t>
    </rPh>
    <rPh sb="87" eb="89">
      <t>シタウケ</t>
    </rPh>
    <rPh sb="89" eb="90">
      <t>オ</t>
    </rPh>
    <rPh sb="91" eb="92">
      <t>フク</t>
    </rPh>
    <rPh sb="95" eb="96">
      <t>オヨ</t>
    </rPh>
    <rPh sb="97" eb="100">
      <t>モトウケオイ</t>
    </rPh>
    <rPh sb="101" eb="103">
      <t>センモン</t>
    </rPh>
    <rPh sb="103" eb="105">
      <t>ギジュツ</t>
    </rPh>
    <rPh sb="105" eb="106">
      <t>シャ</t>
    </rPh>
    <rPh sb="107" eb="109">
      <t>センニン</t>
    </rPh>
    <rPh sb="121" eb="123">
      <t>コウジ</t>
    </rPh>
    <rPh sb="123" eb="125">
      <t>ゲンバ</t>
    </rPh>
    <rPh sb="125" eb="126">
      <t>ナイ</t>
    </rPh>
    <rPh sb="131" eb="134">
      <t>コウジメイ</t>
    </rPh>
    <phoneticPr fontId="36"/>
  </si>
  <si>
    <t>専 任 区 分</t>
    <rPh sb="0" eb="1">
      <t>アツム</t>
    </rPh>
    <rPh sb="2" eb="3">
      <t>ニン</t>
    </rPh>
    <rPh sb="4" eb="5">
      <t>ク</t>
    </rPh>
    <rPh sb="6" eb="7">
      <t>ブン</t>
    </rPh>
    <phoneticPr fontId="36"/>
  </si>
  <si>
    <t xml:space="preserve">注１） 用紙の大きさは名刺サイズ以上とする。
注１） 所属会社の社印とする。
</t>
    <rPh sb="0" eb="1">
      <t>チュウ</t>
    </rPh>
    <rPh sb="4" eb="6">
      <t>ヨウシ</t>
    </rPh>
    <rPh sb="7" eb="8">
      <t>オオ</t>
    </rPh>
    <rPh sb="11" eb="13">
      <t>メイシ</t>
    </rPh>
    <rPh sb="16" eb="18">
      <t>イジョウ</t>
    </rPh>
    <rPh sb="27" eb="29">
      <t>ショゾク</t>
    </rPh>
    <rPh sb="29" eb="31">
      <t>カイシャ</t>
    </rPh>
    <rPh sb="32" eb="33">
      <t>シャ</t>
    </rPh>
    <rPh sb="33" eb="34">
      <t>イン</t>
    </rPh>
    <phoneticPr fontId="36"/>
  </si>
  <si>
    <t>年　　　　月　　　　日</t>
    <rPh sb="0" eb="1">
      <t>トシ</t>
    </rPh>
    <rPh sb="5" eb="6">
      <t>ガツ</t>
    </rPh>
    <rPh sb="10" eb="11">
      <t>ヒ</t>
    </rPh>
    <phoneticPr fontId="36"/>
  </si>
  <si>
    <t>《再下請負関係》</t>
    <rPh sb="1" eb="2">
      <t>サイ</t>
    </rPh>
    <rPh sb="2" eb="3">
      <t>シタウ</t>
    </rPh>
    <rPh sb="3" eb="5">
      <t>ウケオイ</t>
    </rPh>
    <rPh sb="5" eb="7">
      <t>カンケイ</t>
    </rPh>
    <phoneticPr fontId="36"/>
  </si>
  <si>
    <t>再下請負業者及び再下請負契約関係について次の通り報告いたします。</t>
    <phoneticPr fontId="36"/>
  </si>
  <si>
    <t>【報告下請負業者】</t>
    <rPh sb="1" eb="3">
      <t>ホウコク</t>
    </rPh>
    <rPh sb="3" eb="4">
      <t>シタ</t>
    </rPh>
    <rPh sb="4" eb="6">
      <t>ウケオイ</t>
    </rPh>
    <rPh sb="6" eb="7">
      <t>ギョウ</t>
    </rPh>
    <rPh sb="7" eb="8">
      <t>シャ</t>
    </rPh>
    <phoneticPr fontId="36"/>
  </si>
  <si>
    <t>代表者名</t>
    <rPh sb="0" eb="3">
      <t>ダイヒョウシャ</t>
    </rPh>
    <rPh sb="3" eb="4">
      <t>ナ</t>
    </rPh>
    <phoneticPr fontId="36"/>
  </si>
  <si>
    <t>直近上位の
注 文 者 名</t>
    <rPh sb="6" eb="7">
      <t>チュウ</t>
    </rPh>
    <rPh sb="8" eb="9">
      <t>ブン</t>
    </rPh>
    <rPh sb="10" eb="11">
      <t>モノ</t>
    </rPh>
    <rPh sb="12" eb="13">
      <t>メイ</t>
    </rPh>
    <phoneticPr fontId="36"/>
  </si>
  <si>
    <t>住所</t>
    <rPh sb="0" eb="2">
      <t>ジュウショ</t>
    </rPh>
    <phoneticPr fontId="36"/>
  </si>
  <si>
    <t>住　　　所
電話番号</t>
    <rPh sb="0" eb="1">
      <t>ジュウ</t>
    </rPh>
    <rPh sb="4" eb="5">
      <t>ショ</t>
    </rPh>
    <phoneticPr fontId="36"/>
  </si>
  <si>
    <t>工事名称
及　　 び　　　　工事内容</t>
    <rPh sb="0" eb="2">
      <t>コウジ</t>
    </rPh>
    <rPh sb="2" eb="4">
      <t>メイショウ</t>
    </rPh>
    <rPh sb="5" eb="6">
      <t>オヨ</t>
    </rPh>
    <rPh sb="14" eb="16">
      <t>コウジ</t>
    </rPh>
    <rPh sb="16" eb="18">
      <t>ナイヨウ</t>
    </rPh>
    <phoneticPr fontId="36"/>
  </si>
  <si>
    <t>工　　期</t>
    <rPh sb="0" eb="1">
      <t>コウ</t>
    </rPh>
    <rPh sb="3" eb="4">
      <t>キ</t>
    </rPh>
    <phoneticPr fontId="36"/>
  </si>
  <si>
    <t>年　　　月　　　日　　</t>
    <rPh sb="0" eb="1">
      <t>トシ</t>
    </rPh>
    <rPh sb="4" eb="5">
      <t>ガツ</t>
    </rPh>
    <rPh sb="8" eb="9">
      <t>ヒ</t>
    </rPh>
    <phoneticPr fontId="36"/>
  </si>
  <si>
    <t>契約日</t>
    <rPh sb="0" eb="2">
      <t>ケイヤク</t>
    </rPh>
    <rPh sb="2" eb="3">
      <t>ビ</t>
    </rPh>
    <phoneticPr fontId="36"/>
  </si>
  <si>
    <t>至</t>
    <rPh sb="0" eb="1">
      <t>イタ</t>
    </rPh>
    <phoneticPr fontId="36"/>
  </si>
  <si>
    <t>《自社に関する事項》</t>
    <rPh sb="1" eb="3">
      <t>ジシャ</t>
    </rPh>
    <rPh sb="4" eb="5">
      <t>カン</t>
    </rPh>
    <rPh sb="7" eb="9">
      <t>ジコウ</t>
    </rPh>
    <phoneticPr fontId="36"/>
  </si>
  <si>
    <t>建設業の　　許　    可</t>
    <rPh sb="0" eb="2">
      <t>ケンセツ</t>
    </rPh>
    <rPh sb="2" eb="3">
      <t>ギョウ</t>
    </rPh>
    <rPh sb="6" eb="7">
      <t>モト</t>
    </rPh>
    <rPh sb="12" eb="13">
      <t>カ</t>
    </rPh>
    <phoneticPr fontId="36"/>
  </si>
  <si>
    <t>年　　　月　　　日　</t>
    <rPh sb="0" eb="1">
      <t>トシ</t>
    </rPh>
    <rPh sb="4" eb="5">
      <t>ガツ</t>
    </rPh>
    <rPh sb="8" eb="9">
      <t>ヒ</t>
    </rPh>
    <phoneticPr fontId="36"/>
  </si>
  <si>
    <t>知事</t>
    <rPh sb="0" eb="2">
      <t>チジ</t>
    </rPh>
    <phoneticPr fontId="36"/>
  </si>
  <si>
    <t>一般</t>
    <rPh sb="0" eb="2">
      <t>イッパン</t>
    </rPh>
    <phoneticPr fontId="36"/>
  </si>
  <si>
    <t>注文者と
の契約日</t>
    <rPh sb="0" eb="2">
      <t>チュウモン</t>
    </rPh>
    <rPh sb="2" eb="3">
      <t>シャ</t>
    </rPh>
    <phoneticPr fontId="36"/>
  </si>
  <si>
    <t>現 場 代 理 人 名</t>
    <phoneticPr fontId="36"/>
  </si>
  <si>
    <t>安全衛生推進者名</t>
    <rPh sb="0" eb="2">
      <t>アンゼン</t>
    </rPh>
    <rPh sb="2" eb="4">
      <t>エイセイ</t>
    </rPh>
    <rPh sb="4" eb="7">
      <t>スイシンシャ</t>
    </rPh>
    <rPh sb="7" eb="8">
      <t>ナ</t>
    </rPh>
    <phoneticPr fontId="36"/>
  </si>
  <si>
    <t>※主 任 技 術 者 名</t>
    <rPh sb="1" eb="2">
      <t>シュ</t>
    </rPh>
    <rPh sb="3" eb="4">
      <t>ニン</t>
    </rPh>
    <rPh sb="5" eb="6">
      <t>ワザ</t>
    </rPh>
    <rPh sb="7" eb="8">
      <t>ジュツ</t>
    </rPh>
    <rPh sb="9" eb="10">
      <t>シャ</t>
    </rPh>
    <phoneticPr fontId="36"/>
  </si>
  <si>
    <t>専　 任</t>
    <phoneticPr fontId="36"/>
  </si>
  <si>
    <t>非専任</t>
    <phoneticPr fontId="36"/>
  </si>
  <si>
    <t>資　格　内　容</t>
    <phoneticPr fontId="36"/>
  </si>
  <si>
    <t>※専 門 技 術 者 名</t>
    <rPh sb="1" eb="2">
      <t>アツシ</t>
    </rPh>
    <rPh sb="3" eb="4">
      <t>モン</t>
    </rPh>
    <rPh sb="5" eb="6">
      <t>ワザ</t>
    </rPh>
    <rPh sb="7" eb="8">
      <t>ジュツ</t>
    </rPh>
    <rPh sb="9" eb="10">
      <t>シャ</t>
    </rPh>
    <phoneticPr fontId="36"/>
  </si>
  <si>
    <t>安全衛生責任者名</t>
    <rPh sb="0" eb="2">
      <t>アンゼン</t>
    </rPh>
    <rPh sb="2" eb="4">
      <t>エイセイ</t>
    </rPh>
    <rPh sb="4" eb="7">
      <t>セキニンシャ</t>
    </rPh>
    <rPh sb="7" eb="8">
      <t>メイ</t>
    </rPh>
    <phoneticPr fontId="36"/>
  </si>
  <si>
    <t>安全衛生推進者名</t>
    <rPh sb="0" eb="2">
      <t>アンゼン</t>
    </rPh>
    <rPh sb="2" eb="4">
      <t>エイセイ</t>
    </rPh>
    <rPh sb="4" eb="7">
      <t>スイシンシャ</t>
    </rPh>
    <rPh sb="7" eb="8">
      <t>メイ</t>
    </rPh>
    <phoneticPr fontId="36"/>
  </si>
  <si>
    <t>担当工事内容</t>
    <phoneticPr fontId="36"/>
  </si>
  <si>
    <t>加入　　未加入　　適用除外</t>
    <rPh sb="0" eb="2">
      <t>カニュウ</t>
    </rPh>
    <rPh sb="4" eb="7">
      <t>ミカニュウ</t>
    </rPh>
    <rPh sb="9" eb="11">
      <t>テキヨウ</t>
    </rPh>
    <rPh sb="11" eb="13">
      <t>ジョガイ</t>
    </rPh>
    <phoneticPr fontId="36"/>
  </si>
  <si>
    <t>※施工体制台帳の添付書類</t>
    <rPh sb="1" eb="3">
      <t>セコウ</t>
    </rPh>
    <rPh sb="3" eb="5">
      <t>タイセイ</t>
    </rPh>
    <rPh sb="5" eb="7">
      <t>ダイチョウ</t>
    </rPh>
    <rPh sb="8" eb="10">
      <t>テンプ</t>
    </rPh>
    <rPh sb="10" eb="12">
      <t>ショルイ</t>
    </rPh>
    <phoneticPr fontId="110"/>
  </si>
  <si>
    <t>2. その他
　・主任技術者が主任技術者資格を有する事を証する書面及び当該主任技術者が建設業者に雇用期間を特に限定することなく雇用されている者であることを証する書面又はこれらの写し
　・建設業許可通知書写し
　・1次下請負人は、下請負者編成表（2次下請負者以降すべてを纏める）</t>
    <rPh sb="5" eb="6">
      <t>ホカ</t>
    </rPh>
    <rPh sb="107" eb="108">
      <t>ジ</t>
    </rPh>
    <rPh sb="108" eb="109">
      <t>シタ</t>
    </rPh>
    <rPh sb="109" eb="111">
      <t>ウケオイ</t>
    </rPh>
    <rPh sb="111" eb="112">
      <t>ニン</t>
    </rPh>
    <rPh sb="114" eb="116">
      <t>シタウケ</t>
    </rPh>
    <rPh sb="116" eb="117">
      <t>オ</t>
    </rPh>
    <rPh sb="117" eb="118">
      <t>シャ</t>
    </rPh>
    <rPh sb="118" eb="120">
      <t>ヘンセイ</t>
    </rPh>
    <rPh sb="120" eb="121">
      <t>ヒョウ</t>
    </rPh>
    <rPh sb="123" eb="124">
      <t>ジ</t>
    </rPh>
    <rPh sb="124" eb="125">
      <t>シタ</t>
    </rPh>
    <rPh sb="125" eb="127">
      <t>ウケオイ</t>
    </rPh>
    <rPh sb="127" eb="128">
      <t>シャ</t>
    </rPh>
    <rPh sb="128" eb="130">
      <t>イコウ</t>
    </rPh>
    <rPh sb="134" eb="135">
      <t>マト</t>
    </rPh>
    <phoneticPr fontId="110"/>
  </si>
  <si>
    <t xml:space="preserve">1.報告下請負業者は直近上位の注文者に提出すること。再下請契約がない場合は、≪再下請負契約関係≫欄（当用紙右部分）記入不要。 </t>
    <phoneticPr fontId="110"/>
  </si>
  <si>
    <t xml:space="preserve">2.再下請負契約がある場合は≪再下請負契約関係≫欄（当用紙右部分）を記入するとともに、次の契約書類の写しを提出する。 </t>
  </si>
  <si>
    <t xml:space="preserve">　なお、再下請負が複数ある場合は、≪再下請負契約書関係≫欄をコピーして使用する。 </t>
  </si>
  <si>
    <t xml:space="preserve">　①契約書、又は②基本取引契約書／約款、注文書、注文請書 </t>
  </si>
  <si>
    <t xml:space="preserve">3.一次下請負業者は、二次下請負業者以下の業者から提出された書類とともに施工体系図を作成の上、元請に提出すること。 </t>
  </si>
  <si>
    <t xml:space="preserve">4.この届出事項に変更があった場合は直ちに再提出すること。 </t>
  </si>
  <si>
    <t>(a) 各保険の適用を受ける営業所について届出を行っている場合には「加入」、行っていない場合（適用を受ける営業所が複数ありそのうち一部について行ってい</t>
    <phoneticPr fontId="110"/>
  </si>
  <si>
    <t xml:space="preserve">　　ない場合を含む）は「未加入」、従業員規模等により各保険の適用が除外される場合は「適用除外」を○で囲む。 </t>
    <phoneticPr fontId="110"/>
  </si>
  <si>
    <t xml:space="preserve">(c) 事業所整理記号及び事業所番号（健康保険組合にあっては組合名）を記載。一括適用の承認に係る営業所の場合は、本店整理記号及び事業所番号を記載。 </t>
    <phoneticPr fontId="110"/>
  </si>
  <si>
    <t>下請負業者編成表</t>
    <phoneticPr fontId="36"/>
  </si>
  <si>
    <t>（記入要領）　</t>
  </si>
  <si>
    <t>主任技術者実務経験証明書</t>
    <rPh sb="0" eb="1">
      <t>シュ</t>
    </rPh>
    <rPh sb="1" eb="2">
      <t>ニン</t>
    </rPh>
    <rPh sb="2" eb="5">
      <t>ギジュツシャ</t>
    </rPh>
    <rPh sb="5" eb="7">
      <t>ジツム</t>
    </rPh>
    <rPh sb="7" eb="9">
      <t>ケイケン</t>
    </rPh>
    <rPh sb="9" eb="12">
      <t>ショウメイショ</t>
    </rPh>
    <phoneticPr fontId="36"/>
  </si>
  <si>
    <t>　　下記の者は、</t>
    <rPh sb="2" eb="4">
      <t>カキ</t>
    </rPh>
    <rPh sb="5" eb="6">
      <t>モノ</t>
    </rPh>
    <phoneticPr fontId="36"/>
  </si>
  <si>
    <r>
      <t>　工事業（建設業の許可を受けた業種の内、今回施工に必要な業種</t>
    </r>
    <r>
      <rPr>
        <vertAlign val="superscript"/>
        <sz val="11"/>
        <rFont val="ＭＳ Ｐ明朝"/>
        <family val="1"/>
        <charset val="128"/>
      </rPr>
      <t>※1</t>
    </r>
    <r>
      <rPr>
        <sz val="11"/>
        <rFont val="ＭＳ Ｐ明朝"/>
        <family val="1"/>
        <charset val="128"/>
      </rPr>
      <t>）</t>
    </r>
    <rPh sb="1" eb="4">
      <t>コウジギョウ</t>
    </rPh>
    <rPh sb="5" eb="8">
      <t>ケンセツギョウ</t>
    </rPh>
    <rPh sb="9" eb="11">
      <t>キョカ</t>
    </rPh>
    <rPh sb="12" eb="13">
      <t>ウ</t>
    </rPh>
    <rPh sb="15" eb="17">
      <t>ギョウシュ</t>
    </rPh>
    <rPh sb="18" eb="19">
      <t>ウチ</t>
    </rPh>
    <rPh sb="20" eb="22">
      <t>コンカイ</t>
    </rPh>
    <rPh sb="22" eb="24">
      <t>セコウ</t>
    </rPh>
    <rPh sb="25" eb="27">
      <t>ヒツヨウ</t>
    </rPh>
    <rPh sb="28" eb="30">
      <t>ギョウシュ</t>
    </rPh>
    <phoneticPr fontId="36"/>
  </si>
  <si>
    <t>　に関し、下記のとおり主任技術者としての実務経験を有することに相違ないことを証明します。</t>
    <rPh sb="5" eb="7">
      <t>カキ</t>
    </rPh>
    <rPh sb="11" eb="12">
      <t>シュ</t>
    </rPh>
    <rPh sb="12" eb="13">
      <t>ニン</t>
    </rPh>
    <rPh sb="13" eb="16">
      <t>ギジュツシャ</t>
    </rPh>
    <rPh sb="20" eb="22">
      <t>ジツム</t>
    </rPh>
    <rPh sb="22" eb="24">
      <t>ケイケン</t>
    </rPh>
    <rPh sb="25" eb="26">
      <t>ユウ</t>
    </rPh>
    <rPh sb="31" eb="33">
      <t>ソウイ</t>
    </rPh>
    <rPh sb="38" eb="40">
      <t>ショウメイ</t>
    </rPh>
    <phoneticPr fontId="36"/>
  </si>
  <si>
    <t>日</t>
    <rPh sb="0" eb="1">
      <t>ニチ</t>
    </rPh>
    <phoneticPr fontId="36"/>
  </si>
  <si>
    <t>証明者</t>
    <rPh sb="0" eb="2">
      <t>ショウメイ</t>
    </rPh>
    <rPh sb="2" eb="3">
      <t>シャ</t>
    </rPh>
    <phoneticPr fontId="36"/>
  </si>
  <si>
    <t>技術者氏名</t>
    <rPh sb="0" eb="3">
      <t>ギジュツシャ</t>
    </rPh>
    <rPh sb="3" eb="5">
      <t>シメイ</t>
    </rPh>
    <phoneticPr fontId="36"/>
  </si>
  <si>
    <t>：</t>
    <phoneticPr fontId="36"/>
  </si>
  <si>
    <t>生年月日</t>
    <rPh sb="0" eb="2">
      <t>セイネン</t>
    </rPh>
    <rPh sb="2" eb="4">
      <t>ガッピ</t>
    </rPh>
    <phoneticPr fontId="36"/>
  </si>
  <si>
    <r>
      <t>(最終) 学歴</t>
    </r>
    <r>
      <rPr>
        <vertAlign val="superscript"/>
        <sz val="11"/>
        <rFont val="ＭＳ Ｐ明朝"/>
        <family val="1"/>
        <charset val="128"/>
      </rPr>
      <t>(※2）</t>
    </r>
    <rPh sb="1" eb="3">
      <t>サイシュウ</t>
    </rPh>
    <rPh sb="5" eb="7">
      <t>ガクレキ</t>
    </rPh>
    <phoneticPr fontId="36"/>
  </si>
  <si>
    <t>学校</t>
    <rPh sb="0" eb="2">
      <t>ガッコウ</t>
    </rPh>
    <phoneticPr fontId="36"/>
  </si>
  <si>
    <t>部</t>
    <rPh sb="0" eb="1">
      <t>ブ</t>
    </rPh>
    <phoneticPr fontId="36"/>
  </si>
  <si>
    <t>科</t>
    <rPh sb="0" eb="1">
      <t>シナ</t>
    </rPh>
    <phoneticPr fontId="36"/>
  </si>
  <si>
    <t>卒業年月日</t>
    <rPh sb="0" eb="2">
      <t>ソツギョウ</t>
    </rPh>
    <rPh sb="2" eb="5">
      <t>ネンガッピ</t>
    </rPh>
    <phoneticPr fontId="36"/>
  </si>
  <si>
    <t>実務経験の内容</t>
    <rPh sb="0" eb="2">
      <t>ジツム</t>
    </rPh>
    <rPh sb="2" eb="4">
      <t>ケイケン</t>
    </rPh>
    <rPh sb="5" eb="7">
      <t>ナイヨウ</t>
    </rPh>
    <phoneticPr fontId="36"/>
  </si>
  <si>
    <t>実務経験年数</t>
    <rPh sb="0" eb="2">
      <t>ジツム</t>
    </rPh>
    <rPh sb="2" eb="4">
      <t>ケイケン</t>
    </rPh>
    <rPh sb="4" eb="6">
      <t>ネンスウ</t>
    </rPh>
    <phoneticPr fontId="36"/>
  </si>
  <si>
    <t>ヶ月</t>
    <rPh sb="1" eb="2">
      <t>ゲツ</t>
    </rPh>
    <phoneticPr fontId="36"/>
  </si>
  <si>
    <t>合計</t>
    <rPh sb="0" eb="2">
      <t>ゴウケイ</t>
    </rPh>
    <phoneticPr fontId="36"/>
  </si>
  <si>
    <r>
      <t>ヶ月</t>
    </r>
    <r>
      <rPr>
        <vertAlign val="superscript"/>
        <sz val="10"/>
        <rFont val="ＭＳ Ｐ明朝"/>
        <family val="1"/>
        <charset val="128"/>
      </rPr>
      <t>※3</t>
    </r>
    <rPh sb="1" eb="2">
      <t>ゲツ</t>
    </rPh>
    <phoneticPr fontId="36"/>
  </si>
  <si>
    <t>※1：</t>
    <phoneticPr fontId="36"/>
  </si>
  <si>
    <t>業種は一つのみ記載の事。（「土木、舗装」というような記載は不可）</t>
    <rPh sb="14" eb="16">
      <t>ドボク</t>
    </rPh>
    <rPh sb="17" eb="19">
      <t>ホソウ</t>
    </rPh>
    <rPh sb="26" eb="28">
      <t>キサイ</t>
    </rPh>
    <rPh sb="29" eb="31">
      <t>フカ</t>
    </rPh>
    <phoneticPr fontId="36"/>
  </si>
  <si>
    <t>※2：</t>
    <phoneticPr fontId="36"/>
  </si>
  <si>
    <t>業種に対応する指定学科確認の為、記載の事。</t>
    <phoneticPr fontId="36"/>
  </si>
  <si>
    <t>　</t>
    <phoneticPr fontId="36"/>
  </si>
  <si>
    <t>業種に対応する指定学科については下表の通り。</t>
    <rPh sb="0" eb="2">
      <t>ギョウシュ</t>
    </rPh>
    <rPh sb="3" eb="5">
      <t>タイオウ</t>
    </rPh>
    <rPh sb="7" eb="9">
      <t>シテイ</t>
    </rPh>
    <rPh sb="9" eb="11">
      <t>ガッカ</t>
    </rPh>
    <phoneticPr fontId="36"/>
  </si>
  <si>
    <t>（建設業法施行規則第一条）</t>
    <rPh sb="1" eb="4">
      <t>ケンセツギョウ</t>
    </rPh>
    <rPh sb="4" eb="5">
      <t>ホウ</t>
    </rPh>
    <rPh sb="5" eb="7">
      <t>セコウ</t>
    </rPh>
    <rPh sb="7" eb="9">
      <t>キソク</t>
    </rPh>
    <rPh sb="9" eb="10">
      <t>ダイ</t>
    </rPh>
    <rPh sb="10" eb="12">
      <t>イチジョウ</t>
    </rPh>
    <phoneticPr fontId="36"/>
  </si>
  <si>
    <t>業　種</t>
    <rPh sb="0" eb="1">
      <t>ギョウ</t>
    </rPh>
    <rPh sb="2" eb="3">
      <t>タネ</t>
    </rPh>
    <phoneticPr fontId="36"/>
  </si>
  <si>
    <t>学　科</t>
    <rPh sb="0" eb="1">
      <t>ガク</t>
    </rPh>
    <rPh sb="2" eb="3">
      <t>カ</t>
    </rPh>
    <phoneticPr fontId="36"/>
  </si>
  <si>
    <t>土木、舗装</t>
    <rPh sb="0" eb="2">
      <t>ドボク</t>
    </rPh>
    <rPh sb="3" eb="5">
      <t>ホソウ</t>
    </rPh>
    <phoneticPr fontId="36"/>
  </si>
  <si>
    <t>土木工学（農業土木、鉱山土木、森林土木、砂防、治山、緑地又は造園に関する学科を含む。以下この表において同じ。）、都市工学、衛生工学又は交通工学に関する学科</t>
    <rPh sb="0" eb="2">
      <t>ドボク</t>
    </rPh>
    <rPh sb="2" eb="4">
      <t>コウガク</t>
    </rPh>
    <rPh sb="5" eb="7">
      <t>ノウギョウ</t>
    </rPh>
    <rPh sb="7" eb="9">
      <t>ドボク</t>
    </rPh>
    <rPh sb="10" eb="12">
      <t>コウザン</t>
    </rPh>
    <rPh sb="12" eb="14">
      <t>ドボク</t>
    </rPh>
    <rPh sb="15" eb="17">
      <t>シンリン</t>
    </rPh>
    <rPh sb="17" eb="19">
      <t>ドボク</t>
    </rPh>
    <rPh sb="20" eb="22">
      <t>サボウ</t>
    </rPh>
    <rPh sb="23" eb="25">
      <t>チサン</t>
    </rPh>
    <rPh sb="26" eb="28">
      <t>リョクチ</t>
    </rPh>
    <rPh sb="28" eb="29">
      <t>マタ</t>
    </rPh>
    <rPh sb="30" eb="32">
      <t>ゾウエン</t>
    </rPh>
    <rPh sb="33" eb="34">
      <t>カン</t>
    </rPh>
    <rPh sb="36" eb="38">
      <t>ガッカ</t>
    </rPh>
    <rPh sb="39" eb="40">
      <t>フク</t>
    </rPh>
    <rPh sb="42" eb="44">
      <t>イカ</t>
    </rPh>
    <rPh sb="46" eb="47">
      <t>ヒョウ</t>
    </rPh>
    <rPh sb="51" eb="52">
      <t>オナ</t>
    </rPh>
    <rPh sb="56" eb="58">
      <t>トシ</t>
    </rPh>
    <rPh sb="58" eb="60">
      <t>コウガク</t>
    </rPh>
    <rPh sb="61" eb="63">
      <t>エイセイ</t>
    </rPh>
    <rPh sb="63" eb="65">
      <t>コウガク</t>
    </rPh>
    <rPh sb="65" eb="66">
      <t>マタ</t>
    </rPh>
    <rPh sb="67" eb="69">
      <t>コウツウ</t>
    </rPh>
    <rPh sb="69" eb="71">
      <t>コウガク</t>
    </rPh>
    <rPh sb="72" eb="73">
      <t>カン</t>
    </rPh>
    <rPh sb="75" eb="77">
      <t>ガッカ</t>
    </rPh>
    <phoneticPr fontId="36"/>
  </si>
  <si>
    <t>建築、大工、ガラス、内装仕上</t>
    <rPh sb="0" eb="2">
      <t>ケンチク</t>
    </rPh>
    <rPh sb="3" eb="5">
      <t>ダイク</t>
    </rPh>
    <rPh sb="10" eb="12">
      <t>ナイソウ</t>
    </rPh>
    <rPh sb="12" eb="14">
      <t>シア</t>
    </rPh>
    <phoneticPr fontId="36"/>
  </si>
  <si>
    <t>建築額又は都市工学に関する学科</t>
    <rPh sb="0" eb="2">
      <t>ケンチク</t>
    </rPh>
    <rPh sb="2" eb="3">
      <t>ガク</t>
    </rPh>
    <rPh sb="3" eb="4">
      <t>マタ</t>
    </rPh>
    <rPh sb="5" eb="7">
      <t>トシ</t>
    </rPh>
    <rPh sb="7" eb="9">
      <t>コウガク</t>
    </rPh>
    <rPh sb="10" eb="11">
      <t>カン</t>
    </rPh>
    <rPh sb="13" eb="15">
      <t>ガッカ</t>
    </rPh>
    <phoneticPr fontId="36"/>
  </si>
  <si>
    <t>左官、とび・土工、石、屋根、タイル・れんが・ブロック、塗装</t>
    <rPh sb="0" eb="2">
      <t>サカン</t>
    </rPh>
    <rPh sb="6" eb="7">
      <t>ド</t>
    </rPh>
    <rPh sb="7" eb="8">
      <t>コウ</t>
    </rPh>
    <rPh sb="9" eb="10">
      <t>イシ</t>
    </rPh>
    <rPh sb="11" eb="13">
      <t>ヤネ</t>
    </rPh>
    <rPh sb="27" eb="29">
      <t>トソウ</t>
    </rPh>
    <phoneticPr fontId="36"/>
  </si>
  <si>
    <t>土木工学又は建築学に関する学科</t>
    <rPh sb="0" eb="2">
      <t>ドボク</t>
    </rPh>
    <rPh sb="2" eb="4">
      <t>コウガク</t>
    </rPh>
    <rPh sb="4" eb="5">
      <t>マタ</t>
    </rPh>
    <rPh sb="6" eb="9">
      <t>ケンチクガク</t>
    </rPh>
    <rPh sb="10" eb="11">
      <t>カン</t>
    </rPh>
    <rPh sb="13" eb="15">
      <t>ガッカ</t>
    </rPh>
    <phoneticPr fontId="36"/>
  </si>
  <si>
    <t>電気、電気通信</t>
    <rPh sb="0" eb="1">
      <t>デン</t>
    </rPh>
    <rPh sb="1" eb="2">
      <t>キ</t>
    </rPh>
    <rPh sb="3" eb="4">
      <t>デン</t>
    </rPh>
    <rPh sb="4" eb="5">
      <t>キ</t>
    </rPh>
    <rPh sb="5" eb="7">
      <t>ツウシン</t>
    </rPh>
    <phoneticPr fontId="36"/>
  </si>
  <si>
    <t>電気工学又は電気通信工学に関する学科</t>
    <rPh sb="0" eb="1">
      <t>デン</t>
    </rPh>
    <rPh sb="1" eb="2">
      <t>キ</t>
    </rPh>
    <rPh sb="2" eb="4">
      <t>コウガク</t>
    </rPh>
    <rPh sb="4" eb="5">
      <t>マタ</t>
    </rPh>
    <rPh sb="6" eb="8">
      <t>デンキ</t>
    </rPh>
    <rPh sb="8" eb="10">
      <t>ツウシン</t>
    </rPh>
    <rPh sb="10" eb="12">
      <t>コウガク</t>
    </rPh>
    <rPh sb="13" eb="14">
      <t>カン</t>
    </rPh>
    <rPh sb="16" eb="18">
      <t>ガッカ</t>
    </rPh>
    <phoneticPr fontId="36"/>
  </si>
  <si>
    <t>管、水道施設、清掃施設</t>
    <rPh sb="0" eb="1">
      <t>カン</t>
    </rPh>
    <rPh sb="2" eb="4">
      <t>スイドウ</t>
    </rPh>
    <rPh sb="4" eb="6">
      <t>シセツ</t>
    </rPh>
    <rPh sb="7" eb="9">
      <t>セイソウ</t>
    </rPh>
    <rPh sb="9" eb="11">
      <t>シセツ</t>
    </rPh>
    <phoneticPr fontId="36"/>
  </si>
  <si>
    <t>土木工学、建築学、機械工学、都市工学又は衛生工学に関する学科</t>
    <rPh sb="0" eb="2">
      <t>ドボク</t>
    </rPh>
    <rPh sb="2" eb="4">
      <t>コウガク</t>
    </rPh>
    <rPh sb="5" eb="8">
      <t>ケンチクガク</t>
    </rPh>
    <rPh sb="9" eb="11">
      <t>キカイ</t>
    </rPh>
    <rPh sb="11" eb="13">
      <t>コウガク</t>
    </rPh>
    <rPh sb="14" eb="16">
      <t>トシ</t>
    </rPh>
    <rPh sb="16" eb="18">
      <t>コウガク</t>
    </rPh>
    <rPh sb="18" eb="19">
      <t>マタ</t>
    </rPh>
    <rPh sb="20" eb="22">
      <t>エイセイ</t>
    </rPh>
    <rPh sb="22" eb="24">
      <t>コウガク</t>
    </rPh>
    <rPh sb="25" eb="26">
      <t>カン</t>
    </rPh>
    <rPh sb="28" eb="30">
      <t>ガッカ</t>
    </rPh>
    <phoneticPr fontId="36"/>
  </si>
  <si>
    <t>鋼構造物、鉄筋</t>
    <rPh sb="0" eb="1">
      <t>ハガネ</t>
    </rPh>
    <rPh sb="1" eb="4">
      <t>コウゾウブツ</t>
    </rPh>
    <rPh sb="5" eb="7">
      <t>テッキン</t>
    </rPh>
    <phoneticPr fontId="36"/>
  </si>
  <si>
    <t>土木工学、建築学又は機械工学に関する学科</t>
    <rPh sb="0" eb="2">
      <t>ドボク</t>
    </rPh>
    <rPh sb="2" eb="4">
      <t>コウガク</t>
    </rPh>
    <rPh sb="5" eb="8">
      <t>ケンチクガク</t>
    </rPh>
    <rPh sb="8" eb="9">
      <t>マタ</t>
    </rPh>
    <rPh sb="10" eb="12">
      <t>キカイ</t>
    </rPh>
    <rPh sb="12" eb="14">
      <t>コウガク</t>
    </rPh>
    <rPh sb="15" eb="16">
      <t>カン</t>
    </rPh>
    <rPh sb="18" eb="20">
      <t>ガッカ</t>
    </rPh>
    <phoneticPr fontId="36"/>
  </si>
  <si>
    <t>しゅんせつ</t>
    <phoneticPr fontId="36"/>
  </si>
  <si>
    <t>土木工学又は機械工学に関する学科</t>
    <rPh sb="0" eb="2">
      <t>ドボク</t>
    </rPh>
    <rPh sb="2" eb="4">
      <t>コウガク</t>
    </rPh>
    <rPh sb="4" eb="5">
      <t>マタ</t>
    </rPh>
    <rPh sb="6" eb="8">
      <t>キカイ</t>
    </rPh>
    <rPh sb="8" eb="10">
      <t>コウガク</t>
    </rPh>
    <rPh sb="11" eb="12">
      <t>カン</t>
    </rPh>
    <rPh sb="14" eb="16">
      <t>ガッカ</t>
    </rPh>
    <phoneticPr fontId="36"/>
  </si>
  <si>
    <t>板金</t>
    <rPh sb="0" eb="2">
      <t>バンキン</t>
    </rPh>
    <phoneticPr fontId="36"/>
  </si>
  <si>
    <t>建築学又は機械工学に関する学科</t>
    <rPh sb="0" eb="3">
      <t>ケンチクガク</t>
    </rPh>
    <rPh sb="3" eb="4">
      <t>マタ</t>
    </rPh>
    <rPh sb="5" eb="7">
      <t>キカイ</t>
    </rPh>
    <rPh sb="7" eb="9">
      <t>コウガク</t>
    </rPh>
    <rPh sb="10" eb="11">
      <t>カン</t>
    </rPh>
    <rPh sb="13" eb="15">
      <t>ガッカ</t>
    </rPh>
    <phoneticPr fontId="36"/>
  </si>
  <si>
    <t>防水</t>
    <rPh sb="0" eb="2">
      <t>ボウスイ</t>
    </rPh>
    <phoneticPr fontId="36"/>
  </si>
  <si>
    <t>土木工学又は建築工学に関する学科</t>
    <rPh sb="0" eb="2">
      <t>ドボク</t>
    </rPh>
    <rPh sb="2" eb="4">
      <t>コウガク</t>
    </rPh>
    <rPh sb="4" eb="5">
      <t>マタ</t>
    </rPh>
    <rPh sb="6" eb="8">
      <t>ケンチク</t>
    </rPh>
    <rPh sb="8" eb="10">
      <t>コウガク</t>
    </rPh>
    <rPh sb="11" eb="12">
      <t>カン</t>
    </rPh>
    <rPh sb="14" eb="16">
      <t>ガッカ</t>
    </rPh>
    <phoneticPr fontId="36"/>
  </si>
  <si>
    <t>機械器具設置、消防施設</t>
    <rPh sb="0" eb="2">
      <t>キカイ</t>
    </rPh>
    <rPh sb="2" eb="4">
      <t>キグ</t>
    </rPh>
    <rPh sb="4" eb="6">
      <t>セッチ</t>
    </rPh>
    <rPh sb="7" eb="9">
      <t>ショウボウ</t>
    </rPh>
    <rPh sb="9" eb="11">
      <t>シセツ</t>
    </rPh>
    <phoneticPr fontId="36"/>
  </si>
  <si>
    <t>建築学、機械工学又は電気工事に関する学科</t>
    <rPh sb="0" eb="2">
      <t>ケンチク</t>
    </rPh>
    <rPh sb="2" eb="3">
      <t>ガク</t>
    </rPh>
    <rPh sb="4" eb="6">
      <t>キカイ</t>
    </rPh>
    <rPh sb="6" eb="8">
      <t>コウガク</t>
    </rPh>
    <rPh sb="8" eb="9">
      <t>マタ</t>
    </rPh>
    <rPh sb="10" eb="12">
      <t>デンキ</t>
    </rPh>
    <rPh sb="12" eb="14">
      <t>コウジ</t>
    </rPh>
    <rPh sb="15" eb="16">
      <t>カン</t>
    </rPh>
    <rPh sb="18" eb="20">
      <t>ガッカ</t>
    </rPh>
    <phoneticPr fontId="36"/>
  </si>
  <si>
    <t>熱絶縁</t>
    <rPh sb="0" eb="1">
      <t>ネツ</t>
    </rPh>
    <rPh sb="1" eb="3">
      <t>ゼツエン</t>
    </rPh>
    <phoneticPr fontId="36"/>
  </si>
  <si>
    <t>造園</t>
    <rPh sb="0" eb="2">
      <t>ゾウエン</t>
    </rPh>
    <phoneticPr fontId="36"/>
  </si>
  <si>
    <t>土木工学、建築学、都市工学又は林学に関する学科</t>
    <rPh sb="0" eb="2">
      <t>ドボク</t>
    </rPh>
    <rPh sb="2" eb="4">
      <t>コウガク</t>
    </rPh>
    <rPh sb="5" eb="8">
      <t>ケンチクガク</t>
    </rPh>
    <rPh sb="9" eb="11">
      <t>トシ</t>
    </rPh>
    <rPh sb="11" eb="13">
      <t>コウガク</t>
    </rPh>
    <rPh sb="13" eb="14">
      <t>マタ</t>
    </rPh>
    <rPh sb="15" eb="17">
      <t>リンガク</t>
    </rPh>
    <rPh sb="18" eb="19">
      <t>カン</t>
    </rPh>
    <rPh sb="21" eb="23">
      <t>ガッカ</t>
    </rPh>
    <phoneticPr fontId="36"/>
  </si>
  <si>
    <t>さく井</t>
    <rPh sb="2" eb="3">
      <t>イ</t>
    </rPh>
    <phoneticPr fontId="36"/>
  </si>
  <si>
    <t>土木工学、鉱山学、機械工学又は衛生工学に関する学科</t>
    <rPh sb="0" eb="2">
      <t>ドボク</t>
    </rPh>
    <rPh sb="2" eb="4">
      <t>コウガク</t>
    </rPh>
    <rPh sb="5" eb="7">
      <t>コウザン</t>
    </rPh>
    <rPh sb="7" eb="8">
      <t>ガク</t>
    </rPh>
    <rPh sb="9" eb="11">
      <t>キカイ</t>
    </rPh>
    <rPh sb="11" eb="13">
      <t>コウガク</t>
    </rPh>
    <rPh sb="13" eb="14">
      <t>マタ</t>
    </rPh>
    <rPh sb="15" eb="17">
      <t>エイセイ</t>
    </rPh>
    <rPh sb="17" eb="19">
      <t>コウガク</t>
    </rPh>
    <rPh sb="20" eb="21">
      <t>カン</t>
    </rPh>
    <rPh sb="23" eb="25">
      <t>ガッカ</t>
    </rPh>
    <phoneticPr fontId="36"/>
  </si>
  <si>
    <t>建具</t>
    <rPh sb="0" eb="2">
      <t>タテグ</t>
    </rPh>
    <phoneticPr fontId="36"/>
  </si>
  <si>
    <t>建築学又は機械工学に関する学科</t>
    <rPh sb="0" eb="2">
      <t>ケンチク</t>
    </rPh>
    <rPh sb="2" eb="3">
      <t>ガク</t>
    </rPh>
    <rPh sb="3" eb="4">
      <t>マタ</t>
    </rPh>
    <rPh sb="5" eb="7">
      <t>キカイ</t>
    </rPh>
    <rPh sb="7" eb="9">
      <t>コウガク</t>
    </rPh>
    <rPh sb="10" eb="11">
      <t>カン</t>
    </rPh>
    <rPh sb="13" eb="15">
      <t>ガッカ</t>
    </rPh>
    <phoneticPr fontId="36"/>
  </si>
  <si>
    <t>※3：</t>
    <phoneticPr fontId="36"/>
  </si>
  <si>
    <t>業種に対応する指定学科である場合、高専・短大・大学卒：3年以上、高卒：5年以上記載要。</t>
  </si>
  <si>
    <t>指定学科外の場合は、10年以上記載要。</t>
    <phoneticPr fontId="36"/>
  </si>
  <si>
    <t>工事担当技術者台帳　（公共工事のみ）</t>
    <rPh sb="11" eb="13">
      <t>コウキョウ</t>
    </rPh>
    <rPh sb="13" eb="15">
      <t>コウジ</t>
    </rPh>
    <phoneticPr fontId="36"/>
  </si>
  <si>
    <t>主任技術者実務経験証明書</t>
    <phoneticPr fontId="36"/>
  </si>
  <si>
    <t>○</t>
    <phoneticPr fontId="36"/>
  </si>
  <si>
    <t>〃</t>
    <phoneticPr fontId="36"/>
  </si>
  <si>
    <t>協力会社の皆さんへ</t>
    <rPh sb="0" eb="2">
      <t>キョウリョク</t>
    </rPh>
    <rPh sb="2" eb="4">
      <t>ガイシャ</t>
    </rPh>
    <rPh sb="5" eb="6">
      <t>ミナ</t>
    </rPh>
    <phoneticPr fontId="36"/>
  </si>
  <si>
    <t>有資格者一覧表</t>
    <rPh sb="0" eb="4">
      <t>ユウシカクシャ</t>
    </rPh>
    <rPh sb="4" eb="6">
      <t>イチラン</t>
    </rPh>
    <rPh sb="6" eb="7">
      <t>ヒョウ</t>
    </rPh>
    <phoneticPr fontId="36"/>
  </si>
  <si>
    <t>(下請会社名)</t>
    <rPh sb="3" eb="5">
      <t>カイシャ</t>
    </rPh>
    <rPh sb="5" eb="6">
      <t>メイ</t>
    </rPh>
    <phoneticPr fontId="36"/>
  </si>
  <si>
    <t>※2．社名欄は、上段：共電工事の場合は元請会社名、SKE工事の場合は1次請負会社名、下段：作業員の雇用会社名を記載して下さい。</t>
    <rPh sb="3" eb="5">
      <t>シャメイ</t>
    </rPh>
    <rPh sb="5" eb="6">
      <t>ラン</t>
    </rPh>
    <rPh sb="8" eb="10">
      <t>ジョウダン</t>
    </rPh>
    <rPh sb="11" eb="12">
      <t>キョウ</t>
    </rPh>
    <rPh sb="12" eb="13">
      <t>デン</t>
    </rPh>
    <rPh sb="13" eb="15">
      <t>コウジ</t>
    </rPh>
    <rPh sb="16" eb="18">
      <t>バアイ</t>
    </rPh>
    <rPh sb="19" eb="21">
      <t>モトウ</t>
    </rPh>
    <rPh sb="21" eb="23">
      <t>カイシャ</t>
    </rPh>
    <rPh sb="23" eb="24">
      <t>メイ</t>
    </rPh>
    <rPh sb="28" eb="30">
      <t>コウジ</t>
    </rPh>
    <rPh sb="31" eb="33">
      <t>バアイ</t>
    </rPh>
    <rPh sb="35" eb="36">
      <t>ジ</t>
    </rPh>
    <rPh sb="36" eb="38">
      <t>ウケオイ</t>
    </rPh>
    <rPh sb="38" eb="40">
      <t>カイシャ</t>
    </rPh>
    <rPh sb="40" eb="41">
      <t>メイ</t>
    </rPh>
    <rPh sb="42" eb="44">
      <t>カダン</t>
    </rPh>
    <rPh sb="45" eb="48">
      <t>サギョウイン</t>
    </rPh>
    <rPh sb="49" eb="51">
      <t>コヨウ</t>
    </rPh>
    <rPh sb="51" eb="53">
      <t>カイシャ</t>
    </rPh>
    <rPh sb="53" eb="54">
      <t>メイ</t>
    </rPh>
    <rPh sb="55" eb="57">
      <t>キサイ</t>
    </rPh>
    <rPh sb="59" eb="60">
      <t>クダ</t>
    </rPh>
    <phoneticPr fontId="36"/>
  </si>
  <si>
    <t>※5. 本工事に必要な資格は、別途有資格者一覧表を作成し資格証のコピーを添付して提出下さい。</t>
    <rPh sb="4" eb="5">
      <t>ホン</t>
    </rPh>
    <rPh sb="5" eb="7">
      <t>コウジ</t>
    </rPh>
    <rPh sb="8" eb="10">
      <t>ヒツヨウ</t>
    </rPh>
    <rPh sb="11" eb="13">
      <t>シカク</t>
    </rPh>
    <rPh sb="15" eb="17">
      <t>ベット</t>
    </rPh>
    <rPh sb="17" eb="18">
      <t>ユウ</t>
    </rPh>
    <rPh sb="18" eb="20">
      <t>シカク</t>
    </rPh>
    <rPh sb="20" eb="21">
      <t>シャ</t>
    </rPh>
    <rPh sb="21" eb="23">
      <t>イチラン</t>
    </rPh>
    <rPh sb="23" eb="24">
      <t>ヒョウ</t>
    </rPh>
    <rPh sb="25" eb="27">
      <t>サクセイ</t>
    </rPh>
    <rPh sb="28" eb="30">
      <t>シカク</t>
    </rPh>
    <rPh sb="30" eb="31">
      <t>ショウ</t>
    </rPh>
    <rPh sb="36" eb="38">
      <t>テンプ</t>
    </rPh>
    <rPh sb="40" eb="42">
      <t>テイシュツ</t>
    </rPh>
    <rPh sb="42" eb="43">
      <t>クダ</t>
    </rPh>
    <phoneticPr fontId="36"/>
  </si>
  <si>
    <t>※6. 個人情報を含みますので本人の同意を得た上で提出して下さい。</t>
    <rPh sb="29" eb="30">
      <t>クダ</t>
    </rPh>
    <phoneticPr fontId="36"/>
  </si>
  <si>
    <t>有　資  格  者  一　覧　表</t>
    <rPh sb="0" eb="1">
      <t>ユウ</t>
    </rPh>
    <rPh sb="11" eb="12">
      <t>イッ</t>
    </rPh>
    <rPh sb="13" eb="14">
      <t>ラン</t>
    </rPh>
    <rPh sb="15" eb="16">
      <t>ヒョウ</t>
    </rPh>
    <phoneticPr fontId="36"/>
  </si>
  <si>
    <t>※資格証の原本を確認し相違ありません。</t>
    <rPh sb="1" eb="3">
      <t>シカク</t>
    </rPh>
    <rPh sb="3" eb="4">
      <t>ショウ</t>
    </rPh>
    <rPh sb="5" eb="7">
      <t>ゲンポン</t>
    </rPh>
    <rPh sb="8" eb="10">
      <t>カクニン</t>
    </rPh>
    <rPh sb="11" eb="13">
      <t>ソウイ</t>
    </rPh>
    <phoneticPr fontId="36"/>
  </si>
  <si>
    <t>現場代理人：</t>
    <rPh sb="0" eb="2">
      <t>ゲンバ</t>
    </rPh>
    <rPh sb="2" eb="5">
      <t>ダイリニン</t>
    </rPh>
    <phoneticPr fontId="36"/>
  </si>
  <si>
    <t>印</t>
    <rPh sb="0" eb="1">
      <t>イン</t>
    </rPh>
    <phoneticPr fontId="36"/>
  </si>
  <si>
    <t>揚貨装置の運転業務（5t以上）</t>
    <rPh sb="0" eb="1">
      <t>ヨウ</t>
    </rPh>
    <rPh sb="1" eb="2">
      <t>カ</t>
    </rPh>
    <rPh sb="2" eb="4">
      <t>ソウチ</t>
    </rPh>
    <rPh sb="5" eb="7">
      <t>ウンテン</t>
    </rPh>
    <rPh sb="7" eb="9">
      <t>ギョウム</t>
    </rPh>
    <rPh sb="12" eb="14">
      <t>イジョウ</t>
    </rPh>
    <phoneticPr fontId="36"/>
  </si>
  <si>
    <t>溶接士（ﾎﾞｲﾗ、WES、JIS）</t>
    <rPh sb="0" eb="2">
      <t>ヨウセツ</t>
    </rPh>
    <rPh sb="2" eb="3">
      <t>シ</t>
    </rPh>
    <phoneticPr fontId="36"/>
  </si>
  <si>
    <t>ボイラー整備士</t>
    <rPh sb="4" eb="7">
      <t>セイビシ</t>
    </rPh>
    <phoneticPr fontId="36"/>
  </si>
  <si>
    <t>クレーン運転士（5t以上）</t>
    <rPh sb="4" eb="6">
      <t>ウンテン</t>
    </rPh>
    <rPh sb="6" eb="7">
      <t>シ</t>
    </rPh>
    <rPh sb="10" eb="12">
      <t>イジョウ</t>
    </rPh>
    <phoneticPr fontId="36"/>
  </si>
  <si>
    <t>潜水士</t>
    <rPh sb="0" eb="2">
      <t>センスイ</t>
    </rPh>
    <rPh sb="2" eb="3">
      <t>シ</t>
    </rPh>
    <phoneticPr fontId="36"/>
  </si>
  <si>
    <t>非破壊検査（PT、MT、UT等）</t>
    <rPh sb="0" eb="3">
      <t>ヒハカイ</t>
    </rPh>
    <rPh sb="3" eb="5">
      <t>ケンサ</t>
    </rPh>
    <rPh sb="14" eb="15">
      <t>トウ</t>
    </rPh>
    <phoneticPr fontId="36"/>
  </si>
  <si>
    <t>ガス溶接作業主任者</t>
    <rPh sb="2" eb="4">
      <t>ヨウセツ</t>
    </rPh>
    <rPh sb="4" eb="6">
      <t>サギョウ</t>
    </rPh>
    <rPh sb="6" eb="9">
      <t>シュニンシャ</t>
    </rPh>
    <phoneticPr fontId="36"/>
  </si>
  <si>
    <t>Ｘ線・γ線　作業主任者</t>
    <rPh sb="1" eb="2">
      <t>セン</t>
    </rPh>
    <rPh sb="4" eb="5">
      <t>セン</t>
    </rPh>
    <rPh sb="6" eb="8">
      <t>サギョウ</t>
    </rPh>
    <rPh sb="8" eb="11">
      <t>シュニンシャ</t>
    </rPh>
    <phoneticPr fontId="36"/>
  </si>
  <si>
    <t>電気工事士</t>
    <rPh sb="0" eb="2">
      <t>デンキ</t>
    </rPh>
    <rPh sb="2" eb="4">
      <t>コウジ</t>
    </rPh>
    <rPh sb="4" eb="5">
      <t>シ</t>
    </rPh>
    <phoneticPr fontId="36"/>
  </si>
  <si>
    <t>消防設備士</t>
    <rPh sb="0" eb="2">
      <t>ショウボウ</t>
    </rPh>
    <rPh sb="2" eb="4">
      <t>セツビ</t>
    </rPh>
    <rPh sb="4" eb="5">
      <t>シ</t>
    </rPh>
    <phoneticPr fontId="36"/>
  </si>
  <si>
    <t>消防設備点検資格者</t>
    <rPh sb="0" eb="2">
      <t>ショウボウ</t>
    </rPh>
    <rPh sb="2" eb="4">
      <t>セツビ</t>
    </rPh>
    <rPh sb="4" eb="6">
      <t>テンケン</t>
    </rPh>
    <rPh sb="6" eb="8">
      <t>シカク</t>
    </rPh>
    <rPh sb="8" eb="9">
      <t>シャ</t>
    </rPh>
    <phoneticPr fontId="36"/>
  </si>
  <si>
    <t>ガス溶接等の業務</t>
    <rPh sb="2" eb="4">
      <t>ヨウセツ</t>
    </rPh>
    <rPh sb="4" eb="5">
      <t>トウ</t>
    </rPh>
    <rPh sb="6" eb="8">
      <t>ギョウム</t>
    </rPh>
    <phoneticPr fontId="36"/>
  </si>
  <si>
    <t>フォークリフトの運転（1t以上）</t>
    <rPh sb="8" eb="10">
      <t>ウンテン</t>
    </rPh>
    <rPh sb="13" eb="15">
      <t>イジョウ</t>
    </rPh>
    <phoneticPr fontId="36"/>
  </si>
  <si>
    <t>高所作業車の運転業務（10m以上）</t>
    <rPh sb="0" eb="2">
      <t>コウショ</t>
    </rPh>
    <rPh sb="2" eb="5">
      <t>サギョウシャ</t>
    </rPh>
    <rPh sb="6" eb="8">
      <t>ウンテン</t>
    </rPh>
    <rPh sb="8" eb="10">
      <t>ギョウム</t>
    </rPh>
    <rPh sb="14" eb="16">
      <t>イジョウ</t>
    </rPh>
    <phoneticPr fontId="36"/>
  </si>
  <si>
    <t>玉掛けの業務（1t以上）</t>
    <rPh sb="0" eb="1">
      <t>タマ</t>
    </rPh>
    <rPh sb="1" eb="2">
      <t>ガ</t>
    </rPh>
    <rPh sb="4" eb="6">
      <t>ギョウム</t>
    </rPh>
    <rPh sb="9" eb="11">
      <t>イジョウ</t>
    </rPh>
    <phoneticPr fontId="36"/>
  </si>
  <si>
    <t>酸素欠乏危険作業主任者</t>
    <rPh sb="4" eb="6">
      <t>キケン</t>
    </rPh>
    <phoneticPr fontId="36"/>
  </si>
  <si>
    <t>酸素欠乏・硫化水素危険作業主任者</t>
    <rPh sb="5" eb="7">
      <t>リュウカ</t>
    </rPh>
    <rPh sb="7" eb="9">
      <t>スイソ</t>
    </rPh>
    <rPh sb="9" eb="11">
      <t>キケン</t>
    </rPh>
    <phoneticPr fontId="36"/>
  </si>
  <si>
    <t>石綿作業主任者</t>
    <rPh sb="0" eb="2">
      <t>イシワタ</t>
    </rPh>
    <rPh sb="2" eb="4">
      <t>サギョウ</t>
    </rPh>
    <rPh sb="4" eb="7">
      <t>シュニンシャ</t>
    </rPh>
    <phoneticPr fontId="36"/>
  </si>
  <si>
    <t>床上操作式クレーン運転</t>
    <rPh sb="0" eb="2">
      <t>ユカウエ</t>
    </rPh>
    <rPh sb="2" eb="4">
      <t>ソウサ</t>
    </rPh>
    <rPh sb="4" eb="5">
      <t>シキ</t>
    </rPh>
    <rPh sb="9" eb="11">
      <t>ウンテン</t>
    </rPh>
    <phoneticPr fontId="36"/>
  </si>
  <si>
    <t>小型移動式クレーン運転（5t未満）</t>
    <rPh sb="0" eb="2">
      <t>コガタ</t>
    </rPh>
    <rPh sb="2" eb="4">
      <t>イドウ</t>
    </rPh>
    <rPh sb="4" eb="5">
      <t>シキ</t>
    </rPh>
    <rPh sb="9" eb="11">
      <t>ウンテン</t>
    </rPh>
    <rPh sb="14" eb="16">
      <t>ミマン</t>
    </rPh>
    <phoneticPr fontId="36"/>
  </si>
  <si>
    <t>特定化学物質作業主任者</t>
    <rPh sb="0" eb="2">
      <t>トクテイ</t>
    </rPh>
    <rPh sb="2" eb="4">
      <t>カガク</t>
    </rPh>
    <rPh sb="4" eb="6">
      <t>ブッシツ</t>
    </rPh>
    <rPh sb="6" eb="8">
      <t>サギョウ</t>
    </rPh>
    <rPh sb="8" eb="11">
      <t>シュニンシャ</t>
    </rPh>
    <phoneticPr fontId="36"/>
  </si>
  <si>
    <t>職長・安全衛生責任者</t>
    <rPh sb="0" eb="2">
      <t>ショクチョウ</t>
    </rPh>
    <rPh sb="5" eb="7">
      <t>エイセイ</t>
    </rPh>
    <rPh sb="7" eb="10">
      <t>セキニンシャ</t>
    </rPh>
    <phoneticPr fontId="36"/>
  </si>
  <si>
    <t>電気工事作業指揮者</t>
    <rPh sb="0" eb="2">
      <t>デンキ</t>
    </rPh>
    <rPh sb="2" eb="4">
      <t>コウジ</t>
    </rPh>
    <rPh sb="4" eb="6">
      <t>サギョウ</t>
    </rPh>
    <rPh sb="6" eb="9">
      <t>シキシャ</t>
    </rPh>
    <phoneticPr fontId="36"/>
  </si>
  <si>
    <t>研削といしの取替え等</t>
    <rPh sb="9" eb="10">
      <t>トウ</t>
    </rPh>
    <phoneticPr fontId="36"/>
  </si>
  <si>
    <t>アーク溶接等の業務</t>
    <rPh sb="5" eb="6">
      <t>トウ</t>
    </rPh>
    <phoneticPr fontId="36"/>
  </si>
  <si>
    <t>電気取扱等の業務（低圧）</t>
    <rPh sb="0" eb="2">
      <t>デンキ</t>
    </rPh>
    <rPh sb="2" eb="4">
      <t>トリアツカイ</t>
    </rPh>
    <rPh sb="4" eb="5">
      <t>トウ</t>
    </rPh>
    <rPh sb="6" eb="8">
      <t>ギョウム</t>
    </rPh>
    <rPh sb="9" eb="11">
      <t>テイアツ</t>
    </rPh>
    <phoneticPr fontId="36"/>
  </si>
  <si>
    <t>電気取扱等の業務（高圧・特高））</t>
    <rPh sb="0" eb="2">
      <t>デンキ</t>
    </rPh>
    <rPh sb="2" eb="4">
      <t>トリアツカイ</t>
    </rPh>
    <rPh sb="4" eb="5">
      <t>トウ</t>
    </rPh>
    <rPh sb="6" eb="8">
      <t>ギョウム</t>
    </rPh>
    <rPh sb="9" eb="10">
      <t>コウ</t>
    </rPh>
    <rPh sb="10" eb="11">
      <t>アツ</t>
    </rPh>
    <rPh sb="12" eb="13">
      <t>トク</t>
    </rPh>
    <rPh sb="13" eb="14">
      <t>コウ</t>
    </rPh>
    <phoneticPr fontId="36"/>
  </si>
  <si>
    <t>フォークリフトの運転（1t未満）</t>
    <rPh sb="8" eb="10">
      <t>ウンテン</t>
    </rPh>
    <rPh sb="13" eb="15">
      <t>ミマン</t>
    </rPh>
    <phoneticPr fontId="36"/>
  </si>
  <si>
    <t>揚貨装置の運転（5t未満）</t>
    <rPh sb="0" eb="1">
      <t>ヨウ</t>
    </rPh>
    <rPh sb="1" eb="2">
      <t>カ</t>
    </rPh>
    <rPh sb="2" eb="4">
      <t>ソウチ</t>
    </rPh>
    <rPh sb="5" eb="7">
      <t>ウンテン</t>
    </rPh>
    <rPh sb="10" eb="12">
      <t>ミマン</t>
    </rPh>
    <phoneticPr fontId="36"/>
  </si>
  <si>
    <t>立ち木伐採等の処理</t>
    <rPh sb="0" eb="1">
      <t>タ</t>
    </rPh>
    <rPh sb="2" eb="3">
      <t>キ</t>
    </rPh>
    <rPh sb="3" eb="5">
      <t>バッサイ</t>
    </rPh>
    <rPh sb="5" eb="6">
      <t>トウ</t>
    </rPh>
    <rPh sb="7" eb="9">
      <t>ショリ</t>
    </rPh>
    <phoneticPr fontId="36"/>
  </si>
  <si>
    <t>高所作業車の運転</t>
    <rPh sb="0" eb="2">
      <t>コウショ</t>
    </rPh>
    <rPh sb="2" eb="5">
      <t>サギョウシャ</t>
    </rPh>
    <rPh sb="6" eb="8">
      <t>ウンテン</t>
    </rPh>
    <phoneticPr fontId="36"/>
  </si>
  <si>
    <t>巻上げ機の運転</t>
    <rPh sb="0" eb="2">
      <t>マキア</t>
    </rPh>
    <rPh sb="3" eb="4">
      <t>キ</t>
    </rPh>
    <rPh sb="5" eb="7">
      <t>ウンテン</t>
    </rPh>
    <phoneticPr fontId="36"/>
  </si>
  <si>
    <t>クレーン運転 （5t未満）</t>
    <phoneticPr fontId="36"/>
  </si>
  <si>
    <t>移動式レーン運転 （1t未満）</t>
    <rPh sb="0" eb="2">
      <t>イドウ</t>
    </rPh>
    <rPh sb="2" eb="3">
      <t>シキ</t>
    </rPh>
    <phoneticPr fontId="36"/>
  </si>
  <si>
    <t>玉掛けの業務（1t未満）</t>
    <rPh sb="0" eb="1">
      <t>タマ</t>
    </rPh>
    <rPh sb="1" eb="2">
      <t>ガ</t>
    </rPh>
    <rPh sb="4" eb="6">
      <t>ギョウム</t>
    </rPh>
    <rPh sb="9" eb="11">
      <t>ミマン</t>
    </rPh>
    <phoneticPr fontId="36"/>
  </si>
  <si>
    <t>足場組立等の作業</t>
    <phoneticPr fontId="36"/>
  </si>
  <si>
    <t>ゴンドラの操作</t>
    <rPh sb="5" eb="7">
      <t>ソウサ</t>
    </rPh>
    <phoneticPr fontId="36"/>
  </si>
  <si>
    <t>潜水作業者への送気調節業務</t>
    <rPh sb="0" eb="2">
      <t>センスイ</t>
    </rPh>
    <rPh sb="2" eb="5">
      <t>サギョウシャ</t>
    </rPh>
    <rPh sb="7" eb="8">
      <t>ソウ</t>
    </rPh>
    <rPh sb="8" eb="9">
      <t>キ</t>
    </rPh>
    <rPh sb="9" eb="11">
      <t>チョウセツ</t>
    </rPh>
    <rPh sb="11" eb="13">
      <t>ギョウム</t>
    </rPh>
    <phoneticPr fontId="36"/>
  </si>
  <si>
    <t>酸素欠乏危険作業</t>
    <rPh sb="4" eb="6">
      <t>キケン</t>
    </rPh>
    <phoneticPr fontId="36"/>
  </si>
  <si>
    <t>酸素欠乏・硫化水素危険作業</t>
    <rPh sb="5" eb="7">
      <t>リュウカ</t>
    </rPh>
    <rPh sb="7" eb="9">
      <t>スイソ</t>
    </rPh>
    <rPh sb="9" eb="11">
      <t>キケン</t>
    </rPh>
    <phoneticPr fontId="36"/>
  </si>
  <si>
    <t>Ｘ線・γ線による透過写真撮影</t>
    <rPh sb="1" eb="2">
      <t>セン</t>
    </rPh>
    <rPh sb="4" eb="5">
      <t>セン</t>
    </rPh>
    <rPh sb="8" eb="10">
      <t>トウカ</t>
    </rPh>
    <rPh sb="10" eb="12">
      <t>シャシン</t>
    </rPh>
    <rPh sb="12" eb="14">
      <t>サツエイ</t>
    </rPh>
    <phoneticPr fontId="36"/>
  </si>
  <si>
    <t>特定粉じん作業</t>
    <rPh sb="0" eb="2">
      <t>トクテイ</t>
    </rPh>
    <rPh sb="2" eb="3">
      <t>フン</t>
    </rPh>
    <rPh sb="5" eb="7">
      <t>サギョウ</t>
    </rPh>
    <phoneticPr fontId="36"/>
  </si>
  <si>
    <t>石綿等の解体等の作業</t>
    <rPh sb="0" eb="2">
      <t>イシワタ</t>
    </rPh>
    <rPh sb="2" eb="3">
      <t>トウ</t>
    </rPh>
    <rPh sb="4" eb="6">
      <t>カイタイ</t>
    </rPh>
    <rPh sb="6" eb="7">
      <t>トウ</t>
    </rPh>
    <rPh sb="8" eb="10">
      <t>サギョウ</t>
    </rPh>
    <phoneticPr fontId="36"/>
  </si>
  <si>
    <t>ダイオキシン取扱作業</t>
    <rPh sb="6" eb="8">
      <t>トリアツカイ</t>
    </rPh>
    <rPh sb="8" eb="10">
      <t>サギョウ</t>
    </rPh>
    <phoneticPr fontId="36"/>
  </si>
  <si>
    <t>注記：　①有資格者は該当欄に○印を記入（資格証のｺﾋﾟｰを添付）するとともに、１次下請け会社は原本を確認し相違ないことを上記印をもって報告のこと。</t>
    <rPh sb="0" eb="2">
      <t>チュウキ</t>
    </rPh>
    <rPh sb="40" eb="43">
      <t>シタウケ</t>
    </rPh>
    <rPh sb="43" eb="46">
      <t>カイシャハ</t>
    </rPh>
    <rPh sb="46" eb="48">
      <t>ゲンポン</t>
    </rPh>
    <rPh sb="47" eb="49">
      <t>ゲンポン</t>
    </rPh>
    <rPh sb="50" eb="52">
      <t>カクニン</t>
    </rPh>
    <rPh sb="53" eb="55">
      <t>ソウイ</t>
    </rPh>
    <rPh sb="60" eb="62">
      <t>ジョウキ</t>
    </rPh>
    <rPh sb="62" eb="63">
      <t>イン</t>
    </rPh>
    <rPh sb="67" eb="69">
      <t>ホウコク</t>
    </rPh>
    <phoneticPr fontId="36"/>
  </si>
  <si>
    <t>　　　　　②職長教育には○、安全衛生教育◎を記入。　③主任者選任者には●を記入　③該当資格がない場合は、余白欄または、別紙にて提出のこと。</t>
    <rPh sb="27" eb="30">
      <t>シュニンシャ</t>
    </rPh>
    <rPh sb="30" eb="32">
      <t>センニン</t>
    </rPh>
    <rPh sb="32" eb="33">
      <t>シャ</t>
    </rPh>
    <rPh sb="37" eb="39">
      <t>キニュウ</t>
    </rPh>
    <rPh sb="41" eb="43">
      <t>ガイトウ</t>
    </rPh>
    <rPh sb="43" eb="45">
      <t>シカク</t>
    </rPh>
    <rPh sb="48" eb="50">
      <t>バアイ</t>
    </rPh>
    <rPh sb="52" eb="54">
      <t>ヨハク</t>
    </rPh>
    <rPh sb="54" eb="55">
      <t>ラン</t>
    </rPh>
    <rPh sb="59" eb="60">
      <t>ベツ</t>
    </rPh>
    <rPh sb="60" eb="61">
      <t>シ</t>
    </rPh>
    <rPh sb="63" eb="65">
      <t>テイシュツ</t>
    </rPh>
    <phoneticPr fontId="36"/>
  </si>
  <si>
    <t>【早めに予防対策の準備をしましょう】</t>
    <rPh sb="1" eb="2">
      <t>ハヤ</t>
    </rPh>
    <rPh sb="4" eb="6">
      <t>ヨボウ</t>
    </rPh>
    <rPh sb="6" eb="8">
      <t>タイサク</t>
    </rPh>
    <rPh sb="9" eb="11">
      <t>ジュンビ</t>
    </rPh>
    <phoneticPr fontId="110"/>
  </si>
  <si>
    <t>会社</t>
    <rPh sb="0" eb="2">
      <t>カイシャ</t>
    </rPh>
    <phoneticPr fontId="36"/>
  </si>
  <si>
    <t>SKE</t>
    <phoneticPr fontId="36"/>
  </si>
  <si>
    <t>①丸、角ﾊﾟｲﾌﾟの曲がり、変形、錆はないか　</t>
  </si>
  <si>
    <t>②金属製足場板本体に（特に縦ﾘﾌﾞ材）の亀裂、滑り止めﾋﾞｰﾄﾞにﾈｼﾞﾚがないか</t>
  </si>
  <si>
    <t>③単管ｼﾞｮｲﾝﾄの差込部（引掛け部）に異常はないか</t>
  </si>
  <si>
    <t>④各ｸﾗﾝﾌﾟのﾎﾞﾙﾄの異常やﾘﾍﾞｯﾄの異常はないか</t>
  </si>
  <si>
    <t>⑤単管固定ﾍﾞｰｽ金具の差込部（引掛け部）の変形はないか</t>
  </si>
  <si>
    <t>①建地の間隔はよいか（桁間方向：1.85m以下、梁間方向：1.5m以下）</t>
  </si>
  <si>
    <t>②建地は垂直か</t>
  </si>
  <si>
    <t>③固定ﾍﾞｰｽ金具、敷板、敷角、根がらみ等建地の脚部はよいか</t>
  </si>
  <si>
    <t>④建地の最後部から測って31mを超える部分の建地は、鋼管を2本組としているか</t>
  </si>
  <si>
    <t>⑤建地、布の継手部は千鳥になっているか。また、継手金具はよいか</t>
  </si>
  <si>
    <t>⑥地上第1の布は2m以下の位置か。布は水平か。</t>
  </si>
  <si>
    <t>⑦布、腕木の緊結は専用繋結金具（ｸﾗﾝﾌﾟ）を使用しているか</t>
  </si>
  <si>
    <t>⑧建地、布、腕木の繋結に緩みはないか</t>
  </si>
  <si>
    <t>⑨本体部は、筋かいで補強したか。筋かい取付は完全か</t>
  </si>
  <si>
    <t>①壁つなぎの垂直方向（5m以下）、水平方向（5.5m以下）の間隔はよいか</t>
  </si>
  <si>
    <t>②壁つなぎは壁面に対して直角に取付しているか</t>
  </si>
  <si>
    <t>③壁つなぎのｱﾝｶｰ等の強度は十分か</t>
  </si>
  <si>
    <t>①手摺は原則として2段とし、その高さは1段で35cm～50cm、2段目は100cm以上か</t>
  </si>
  <si>
    <t>②手摺の繋結はよいか。手摺は建地の内側に取付ているか</t>
  </si>
  <si>
    <t>③踊り場、通路等の突き当り箇所に手摺ははあるか</t>
  </si>
  <si>
    <t>④必要箇所に幅木（高さ10cm以上）は2点支持で設置しているか</t>
  </si>
  <si>
    <t>⑤幅木の代わりに同等以上の機能を有する設備（高さ35cm以上のﾊﾟﾈﾙ､ﾈｯﾄﾌﾚｰﾑ､金網）</t>
  </si>
  <si>
    <t>若しくは安全ﾈｯﾄを設置しているか</t>
  </si>
  <si>
    <t>①床幅は40cm以上、板の間隔は3cm以下、床材と建地のすき間は12cm未満であるか</t>
  </si>
  <si>
    <t>②3点支持になっているか</t>
  </si>
  <si>
    <t>③突出し部分は10cm以上、20cm以内であるか</t>
  </si>
  <si>
    <t>④重ね合わせは支持上にあるか</t>
  </si>
  <si>
    <t>⑤足場の構造、材料に応じ作業床の最大積載荷重を定めているか</t>
  </si>
  <si>
    <t>①1.5m以上の高さの作業床には設置されているか</t>
  </si>
  <si>
    <t>②適正なものが使用されているか（踏み桟25～35cm、巾40cm以上、中抜き40cm以上、）</t>
  </si>
  <si>
    <t>③適正に設置されているか（立て掛け角度75°、上端し突き出し60cm以上、繋ぐ場合1.5m以上</t>
  </si>
  <si>
    <t>重ね4箇所固縛）</t>
  </si>
  <si>
    <t>④工具等昇降用ﾛｰﾌﾟは設置しているか（1.5m以上）</t>
  </si>
  <si>
    <t>⑤高さ10m以上のものには5m毎に踊り場を設けているか</t>
  </si>
  <si>
    <t>⑥高さ5m以上のものには安全ﾌﾞﾛｯｸ等を設けているか</t>
  </si>
  <si>
    <t>⑦25m以上の連続足場の昇降設備は2以上設けているか</t>
  </si>
  <si>
    <t>①足場組立等の作業主任者が記載されているか</t>
  </si>
  <si>
    <t>②足場使用側の有資格者（足場組立等作業主任者）による構造検査ﾁｪｯｸを受けているか</t>
  </si>
  <si>
    <t>③足場の最大積載荷重の標示がしてあるか</t>
  </si>
  <si>
    <t>④足場組立等作業主任者の職務表示はされているか（5m以上、張出足場）</t>
  </si>
  <si>
    <t>⑤安全使用足場、使用禁止足場の表示はされているか</t>
  </si>
  <si>
    <t>①立入禁止区域の安全標識を標示してあるか</t>
  </si>
  <si>
    <t>②架空電線等に対しての注意標示がしてあるか</t>
  </si>
  <si>
    <t>③安全標識等が作業場所に適切に設置されているか</t>
  </si>
  <si>
    <t>①ｸﾗﾝﾌﾟ等の締付はよいか。緩みはないか</t>
  </si>
  <si>
    <t>②装置、配線、弁栓等への縛着または接触していないか</t>
  </si>
  <si>
    <t xml:space="preserve"> 足場の点検は、足場架設会社及び足場変更会社の足場作業主任者が行う。
 ＳＫＥは作業責任者が行う。</t>
    <rPh sb="1" eb="3">
      <t>アシバ</t>
    </rPh>
    <rPh sb="4" eb="6">
      <t>テンケン</t>
    </rPh>
    <rPh sb="8" eb="10">
      <t>アシバ</t>
    </rPh>
    <rPh sb="10" eb="12">
      <t>カセツ</t>
    </rPh>
    <rPh sb="12" eb="14">
      <t>カイシャ</t>
    </rPh>
    <rPh sb="14" eb="15">
      <t>オヨ</t>
    </rPh>
    <rPh sb="16" eb="18">
      <t>アシバ</t>
    </rPh>
    <rPh sb="18" eb="20">
      <t>ヘンコウ</t>
    </rPh>
    <rPh sb="20" eb="22">
      <t>カイシャ</t>
    </rPh>
    <rPh sb="23" eb="25">
      <t>アシバ</t>
    </rPh>
    <rPh sb="25" eb="27">
      <t>サギョウ</t>
    </rPh>
    <rPh sb="27" eb="30">
      <t>シュニンシャ</t>
    </rPh>
    <rPh sb="31" eb="32">
      <t>オコナ</t>
    </rPh>
    <phoneticPr fontId="110"/>
  </si>
  <si>
    <t>／</t>
    <phoneticPr fontId="110"/>
  </si>
  <si>
    <t>SKE</t>
    <phoneticPr fontId="36"/>
  </si>
  <si>
    <t>①部材のへこみ、曲がり、変形、錆はないか</t>
  </si>
  <si>
    <t>②足場部材として決められたものを使用しているか</t>
  </si>
  <si>
    <t>①基礎はよいか</t>
  </si>
  <si>
    <t>②建枠の間隔（1.85m以下）、高さ（2.0m以下）はよいか</t>
  </si>
  <si>
    <t>③建枠は垂直か</t>
  </si>
  <si>
    <t>④脚柱下部のｼﾞｬｯｷ型ﾍﾞｰｽ金具、敷板、敷角、根がらみ等脚部はよいか</t>
  </si>
  <si>
    <t>⑤建枠の接続はよいか</t>
  </si>
  <si>
    <t>⑥床付布枠は水平か</t>
  </si>
  <si>
    <t>⑦床付布枠の取付はよいか</t>
  </si>
  <si>
    <t>⑧床幅は40cm以上、隙間は3cm以下、床材と建地のすき間は12cm未満であるか</t>
  </si>
  <si>
    <t>⑨交差筋かいの取付は完全か</t>
  </si>
  <si>
    <t>⑩出入口、開口部の補強はよいか</t>
  </si>
  <si>
    <t>①壁つなぎの垂直方向（9m以下）、水平方向（8m以下）の間隔はよいか</t>
  </si>
  <si>
    <t>②壁つなぎは壁面に対して直角に取り付けているか</t>
  </si>
  <si>
    <t>①交差筋かい及び15cm以上の幅木又は15cm以上40cm以下のさん及びﾒｯｼｭｼｰﾄがあるか若しくは</t>
  </si>
  <si>
    <t>　下さん・幅木と同等以上を設置しているか。幅木等は2点支持としているか。</t>
  </si>
  <si>
    <t>②手摺わく及び10cm以上の幅木又はﾒｯｼｭｼｰﾄ若しくは幅木と同等以上の措置をしているか。</t>
  </si>
  <si>
    <t>③手摺の繋結はよいか。手摺は建地の内側に取り付けているか</t>
  </si>
  <si>
    <t>④踊り場、通路等の突き当り箇所に手摺はあるか</t>
  </si>
  <si>
    <t>①交差筋かいの取外したところはないか</t>
  </si>
  <si>
    <t>②足場の構造、材料に応じた作業床の最大積載荷重を定めているか</t>
  </si>
  <si>
    <t>①階段の脱落や破損はないか</t>
  </si>
  <si>
    <t>②滑り止めはよいか</t>
  </si>
  <si>
    <t>③手摺は、2段あるか</t>
  </si>
  <si>
    <t>②足場使用側の足場組立等作業主任者による構造検査ﾁｪｯｸを受けているか</t>
  </si>
  <si>
    <t>①割れ、虫食いはないか部材のへこみ、曲がり、変形、錆はないか</t>
  </si>
  <si>
    <t>②木皮は取り除いてあるか</t>
  </si>
  <si>
    <t>③著しい損傷、変形、腐食はないか</t>
  </si>
  <si>
    <t>④径は十分か</t>
  </si>
  <si>
    <t>①建地の間隔はよいか（2.5m以下）</t>
  </si>
  <si>
    <t>②建地は垂直か 建地元部の設置面は100%掛かっているか</t>
  </si>
  <si>
    <t>③建地の継手は1.5m以上重ね、3ヵ所以上で縛っているか</t>
  </si>
  <si>
    <t>④建地の突合せ継手は1.8m以上の添木で4ヵ所以上縛ってあるか</t>
  </si>
  <si>
    <t>⑤布は水平か、地上第一の布は1.8m以下か</t>
  </si>
  <si>
    <t>⑥布、腕木の間隔はよいか　布間の間隔は1.5m以下か</t>
  </si>
  <si>
    <t>⑦建地、布、腕木の緊結番線のゆるみ、切れはないか</t>
  </si>
  <si>
    <t>⑧筋かいは強度的に十分か</t>
  </si>
  <si>
    <t>⑨出入口補強はよいか</t>
  </si>
  <si>
    <t>①壁つなぎの間隔はよいか　垂直5.5m　水平7.5m以下</t>
  </si>
  <si>
    <t>②壁つなぎは、垂直水平に取り付けているか</t>
  </si>
  <si>
    <t>③壁つなぎの強度は十分か</t>
  </si>
  <si>
    <t>②手摺の緊結はよいか　建地の内側に取り付けているか</t>
  </si>
  <si>
    <t>③踊り場、通路等の突当たり箇所に手摺はあるか</t>
  </si>
  <si>
    <t>①著しい割れ、虫食い、節、木目の傾斜がないか</t>
  </si>
  <si>
    <t>②床材は40cm以上、足場板の隙間は3cm以下、床材と建地とのすき間は12cm未満であるか</t>
  </si>
  <si>
    <t>③3点支持になっているか</t>
  </si>
  <si>
    <t>④突出し部分は20cm以内か</t>
  </si>
  <si>
    <t>⑤重ね合せは支持上で20cm以上、腕木（ころばし）上になっているか</t>
  </si>
  <si>
    <t>⑥緊結されているか</t>
  </si>
  <si>
    <t>⑦ベニヤ板を使用していないか</t>
  </si>
  <si>
    <t>②適正なものが使用されているか（踏み桟250～350mm、巾400mm以上）</t>
  </si>
  <si>
    <t>③適正に設置されているか ﾛｰﾌﾟは設置されているか</t>
    <phoneticPr fontId="36"/>
  </si>
  <si>
    <t>　（上端突き出し600mm以上、繋ぐ場合1.5m以上重ね4ヶ所縛着　立て掛け角度75°）</t>
    <phoneticPr fontId="36"/>
  </si>
  <si>
    <t>④工具等昇降用ﾛｰﾌﾟは設置しているか</t>
  </si>
  <si>
    <t>②足場の最大積載荷重の標示がしてあるか</t>
  </si>
  <si>
    <t>③足場組立等作業主任者の職務表示はされているか（5m以上、張出足場）</t>
  </si>
  <si>
    <t>④安全使用足場、使用禁止足場の表示はされているか</t>
  </si>
  <si>
    <t>①装置、配線、弁栓等への縛着または接触していないか</t>
  </si>
  <si>
    <t>②年度色別がされているか</t>
  </si>
  <si>
    <t>／</t>
    <phoneticPr fontId="110"/>
  </si>
  <si>
    <t>①割れ、虫食いはないか</t>
  </si>
  <si>
    <t>②木皮を取り除いているか</t>
  </si>
  <si>
    <t>①ﾁｪｰﾝの長さの伸びはよいか</t>
  </si>
  <si>
    <t>②ﾁｪｰﾝの断面の直径が減少していないか</t>
  </si>
  <si>
    <t>③ﾁｪｰﾝの素材に亀裂はないか</t>
  </si>
  <si>
    <t>④鋼管材のへこみ、曲がり、変形、錆はないか</t>
  </si>
  <si>
    <t>①つりﾁｪｰﾝは不安定になっていないか</t>
  </si>
  <si>
    <t>②つり桁、ころばしの関係はよいか（1.5m程度）</t>
  </si>
  <si>
    <t>③床材は3点支持になっているか。また固定しているか</t>
  </si>
  <si>
    <t>④作業床は幅を40cm以上、隙間がないか、または作業床の下方・側方に網又はｼｰﾄを設ける等措置を講じているか</t>
  </si>
  <si>
    <t>①手摺は原則2段とし、その高さは1段で35cm～50cm、2段目は100cm以上か</t>
  </si>
  <si>
    <t>②必要箇所に幅木（高さ10cm以上）は2点支持で設置しているか</t>
  </si>
  <si>
    <t>③床材の脱落や損傷はないか</t>
  </si>
  <si>
    <t>④すべり止めはよいか。釘は浮いていないか</t>
  </si>
  <si>
    <t>④足場組立等作業主任者の職務表示はされているか（5m以上、つり、張出足場）</t>
  </si>
  <si>
    <t>　2015/7/1改訂</t>
    <rPh sb="9" eb="11">
      <t>カイテイ</t>
    </rPh>
    <phoneticPr fontId="36"/>
  </si>
  <si>
    <t>点検会社名</t>
    <rPh sb="0" eb="2">
      <t>テンケン</t>
    </rPh>
    <rPh sb="2" eb="4">
      <t>カイシャ</t>
    </rPh>
    <rPh sb="4" eb="5">
      <t>メイ</t>
    </rPh>
    <phoneticPr fontId="110"/>
  </si>
  <si>
    <r>
      <rPr>
        <sz val="12"/>
        <rFont val="ＭＳ Ｐゴシック"/>
        <family val="3"/>
        <charset val="128"/>
      </rPr>
      <t>④</t>
    </r>
    <r>
      <rPr>
        <b/>
        <sz val="12"/>
        <rFont val="ＭＳ Ｐゴシック"/>
        <family val="3"/>
        <charset val="128"/>
      </rPr>
      <t>本作業に関する作業資格、免許証の確認として有資格者一覧表を添付のこと。
　 必要により原本確認を行う。</t>
    </r>
    <rPh sb="2" eb="4">
      <t>サギョウ</t>
    </rPh>
    <rPh sb="22" eb="26">
      <t>ユウシカクシャ</t>
    </rPh>
    <rPh sb="26" eb="28">
      <t>イチラン</t>
    </rPh>
    <rPh sb="28" eb="29">
      <t>ヒョウ</t>
    </rPh>
    <rPh sb="30" eb="32">
      <t>テンプ</t>
    </rPh>
    <rPh sb="39" eb="41">
      <t>ヒツヨウ</t>
    </rPh>
    <rPh sb="44" eb="46">
      <t>ゲンポン</t>
    </rPh>
    <rPh sb="46" eb="48">
      <t>カクニン</t>
    </rPh>
    <rPh sb="49" eb="50">
      <t>オコナ</t>
    </rPh>
    <phoneticPr fontId="69"/>
  </si>
  <si>
    <r>
      <rPr>
        <sz val="12"/>
        <color indexed="8"/>
        <rFont val="ＭＳ Ｐゴシック"/>
        <family val="3"/>
        <charset val="128"/>
      </rPr>
      <t>⑤</t>
    </r>
    <r>
      <rPr>
        <b/>
        <sz val="12"/>
        <rFont val="ＭＳ Ｐゴシック"/>
        <family val="3"/>
        <charset val="128"/>
      </rPr>
      <t>本工事の統括安全衛生管理組織</t>
    </r>
    <phoneticPr fontId="69"/>
  </si>
  <si>
    <r>
      <t>（協）</t>
    </r>
    <r>
      <rPr>
        <sz val="11"/>
        <color indexed="8"/>
        <rFont val="ＭＳ Ｐゴシック"/>
        <family val="3"/>
        <charset val="128"/>
      </rPr>
      <t>現場代理人</t>
    </r>
  </si>
  <si>
    <r>
      <t>（協）</t>
    </r>
    <r>
      <rPr>
        <sz val="11"/>
        <color indexed="8"/>
        <rFont val="ＭＳ Ｐゴシック"/>
        <family val="3"/>
        <charset val="128"/>
      </rPr>
      <t>安全専任者</t>
    </r>
  </si>
  <si>
    <t>　2015/7/24改訂</t>
    <rPh sb="10" eb="12">
      <t>カイテイ</t>
    </rPh>
    <phoneticPr fontId="36"/>
  </si>
  <si>
    <t>漏油対策はよいか　※1</t>
    <rPh sb="0" eb="2">
      <t>ロウユ</t>
    </rPh>
    <rPh sb="2" eb="4">
      <t>タイサク</t>
    </rPh>
    <phoneticPr fontId="20"/>
  </si>
  <si>
    <t>※1　小型のものはトレイに乗せて使用、大型でトレイがない場合は防炎シートと角材等で框を作り設置する。</t>
    <rPh sb="3" eb="5">
      <t>コガタ</t>
    </rPh>
    <rPh sb="13" eb="14">
      <t>ノ</t>
    </rPh>
    <rPh sb="16" eb="18">
      <t>シヨウ</t>
    </rPh>
    <rPh sb="19" eb="21">
      <t>オオガタ</t>
    </rPh>
    <rPh sb="28" eb="30">
      <t>バアイ</t>
    </rPh>
    <rPh sb="31" eb="33">
      <t>ボウエン</t>
    </rPh>
    <rPh sb="37" eb="39">
      <t>カクザイ</t>
    </rPh>
    <rPh sb="39" eb="40">
      <t>トウ</t>
    </rPh>
    <rPh sb="41" eb="42">
      <t>カマチ</t>
    </rPh>
    <rPh sb="43" eb="44">
      <t>ツク</t>
    </rPh>
    <rPh sb="45" eb="47">
      <t>セッチ</t>
    </rPh>
    <phoneticPr fontId="20"/>
  </si>
  <si>
    <t xml:space="preserve"> 溶接機器等の接地の確認　（ｱｰｽは母材）</t>
    <rPh sb="1" eb="3">
      <t>ヨウセツ</t>
    </rPh>
    <rPh sb="3" eb="5">
      <t>キキ</t>
    </rPh>
    <rPh sb="5" eb="6">
      <t>トウ</t>
    </rPh>
    <rPh sb="7" eb="9">
      <t>セッチ</t>
    </rPh>
    <rPh sb="10" eb="12">
      <t>カクニン</t>
    </rPh>
    <rPh sb="18" eb="19">
      <t>ボ</t>
    </rPh>
    <rPh sb="19" eb="20">
      <t>ザイ</t>
    </rPh>
    <phoneticPr fontId="36"/>
  </si>
  <si>
    <t>解体工事</t>
    <rPh sb="0" eb="2">
      <t>カイタイ</t>
    </rPh>
    <rPh sb="2" eb="4">
      <t>コウジ</t>
    </rPh>
    <phoneticPr fontId="36"/>
  </si>
  <si>
    <t>運炭設備　道工具数量管理リスト</t>
    <rPh sb="0" eb="1">
      <t>ウン</t>
    </rPh>
    <rPh sb="1" eb="2">
      <t>タン</t>
    </rPh>
    <rPh sb="2" eb="4">
      <t>セツビ</t>
    </rPh>
    <rPh sb="5" eb="6">
      <t>ドウ</t>
    </rPh>
    <rPh sb="6" eb="7">
      <t>コウ</t>
    </rPh>
    <rPh sb="7" eb="8">
      <t>グ</t>
    </rPh>
    <rPh sb="8" eb="10">
      <t>スウリョウ</t>
    </rPh>
    <rPh sb="10" eb="12">
      <t>カンリ</t>
    </rPh>
    <phoneticPr fontId="110"/>
  </si>
  <si>
    <t>　　　　ＳＫＥ　施設部　</t>
    <rPh sb="8" eb="10">
      <t>シセツ</t>
    </rPh>
    <rPh sb="10" eb="11">
      <t>ブ</t>
    </rPh>
    <phoneticPr fontId="110"/>
  </si>
  <si>
    <t>作　　業　　日　 　：　　　　　　　　年　　　　月　　 　　日　（ 　　　　）</t>
    <rPh sb="0" eb="1">
      <t>サク</t>
    </rPh>
    <rPh sb="3" eb="4">
      <t>ギョウ</t>
    </rPh>
    <rPh sb="6" eb="7">
      <t>ニチ</t>
    </rPh>
    <rPh sb="19" eb="20">
      <t>ネン</t>
    </rPh>
    <rPh sb="24" eb="25">
      <t>ガツ</t>
    </rPh>
    <rPh sb="30" eb="31">
      <t>ニチ</t>
    </rPh>
    <phoneticPr fontId="110"/>
  </si>
  <si>
    <t>ＳＫＥ責任者</t>
    <rPh sb="3" eb="6">
      <t>セキニンシャ</t>
    </rPh>
    <phoneticPr fontId="110"/>
  </si>
  <si>
    <t>工事名（作業名） ：　</t>
    <rPh sb="0" eb="1">
      <t>コウ</t>
    </rPh>
    <rPh sb="1" eb="2">
      <t>コト</t>
    </rPh>
    <rPh sb="2" eb="3">
      <t>メイ</t>
    </rPh>
    <rPh sb="4" eb="6">
      <t>サギョウ</t>
    </rPh>
    <rPh sb="6" eb="7">
      <t>メイ</t>
    </rPh>
    <phoneticPr fontId="110"/>
  </si>
  <si>
    <t>協 力 会 社 名   ：</t>
    <rPh sb="0" eb="1">
      <t>キョウ</t>
    </rPh>
    <rPh sb="2" eb="3">
      <t>リョク</t>
    </rPh>
    <rPh sb="4" eb="5">
      <t>カイ</t>
    </rPh>
    <rPh sb="6" eb="7">
      <t>シャ</t>
    </rPh>
    <rPh sb="8" eb="9">
      <t>メイ</t>
    </rPh>
    <phoneticPr fontId="110"/>
  </si>
  <si>
    <r>
      <t>　　　　　　　</t>
    </r>
    <r>
      <rPr>
        <b/>
        <sz val="11"/>
        <color rgb="FF000000"/>
        <rFont val="ＭＳ Ｐゴシック"/>
        <family val="3"/>
        <charset val="128"/>
      </rPr>
      <t>※</t>
    </r>
    <r>
      <rPr>
        <b/>
        <sz val="11"/>
        <color rgb="FF000000"/>
        <rFont val="ＭＳ Ｐゴシック"/>
        <family val="3"/>
        <charset val="128"/>
        <scheme val="minor"/>
      </rPr>
      <t>ＳＫＥ直営作業時はＳＫＥ欄チェックのこと</t>
    </r>
    <rPh sb="20" eb="21">
      <t>ラン</t>
    </rPh>
    <phoneticPr fontId="110"/>
  </si>
  <si>
    <t>作業前チェック</t>
    <rPh sb="0" eb="2">
      <t>サギョウ</t>
    </rPh>
    <rPh sb="2" eb="3">
      <t>マエ</t>
    </rPh>
    <phoneticPr fontId="110"/>
  </si>
  <si>
    <t>作業後チェック</t>
    <rPh sb="0" eb="2">
      <t>サギョウ</t>
    </rPh>
    <rPh sb="2" eb="3">
      <t>ゴ</t>
    </rPh>
    <phoneticPr fontId="110"/>
  </si>
  <si>
    <t>NO.</t>
    <phoneticPr fontId="110"/>
  </si>
  <si>
    <t>道　　工　　具　　名</t>
    <rPh sb="0" eb="1">
      <t>ドウ</t>
    </rPh>
    <rPh sb="3" eb="4">
      <t>コウ</t>
    </rPh>
    <rPh sb="6" eb="7">
      <t>グ</t>
    </rPh>
    <rPh sb="9" eb="10">
      <t>メイ</t>
    </rPh>
    <phoneticPr fontId="110"/>
  </si>
  <si>
    <t>数　量</t>
    <rPh sb="0" eb="1">
      <t>スウ</t>
    </rPh>
    <rPh sb="2" eb="3">
      <t>リョウ</t>
    </rPh>
    <phoneticPr fontId="110"/>
  </si>
  <si>
    <t>協力会社</t>
    <rPh sb="0" eb="2">
      <t>キョウリョク</t>
    </rPh>
    <rPh sb="2" eb="4">
      <t>カイシャ</t>
    </rPh>
    <phoneticPr fontId="110"/>
  </si>
  <si>
    <t>※SKE　　　</t>
    <phoneticPr fontId="110"/>
  </si>
  <si>
    <t>備　　　考</t>
    <rPh sb="0" eb="1">
      <t>ソナエ</t>
    </rPh>
    <rPh sb="4" eb="5">
      <t>コウ</t>
    </rPh>
    <phoneticPr fontId="110"/>
  </si>
  <si>
    <t>2010.9.22工具忘れトラブル対策で作成</t>
    <phoneticPr fontId="36"/>
  </si>
  <si>
    <t>運炭設備　道工具数量管理リスト</t>
    <rPh sb="0" eb="1">
      <t>ウン</t>
    </rPh>
    <rPh sb="1" eb="2">
      <t>タン</t>
    </rPh>
    <rPh sb="2" eb="4">
      <t>セツビ</t>
    </rPh>
    <rPh sb="5" eb="6">
      <t>ドウ</t>
    </rPh>
    <rPh sb="6" eb="7">
      <t>コウ</t>
    </rPh>
    <rPh sb="7" eb="8">
      <t>グ</t>
    </rPh>
    <rPh sb="8" eb="10">
      <t>スウリョウ</t>
    </rPh>
    <rPh sb="10" eb="12">
      <t>カンリ</t>
    </rPh>
    <phoneticPr fontId="36"/>
  </si>
  <si>
    <t>　2016/8/3追加</t>
    <rPh sb="9" eb="11">
      <t>ツイカ</t>
    </rPh>
    <phoneticPr fontId="36"/>
  </si>
  <si>
    <t>作業員名簿　（兼工事用通門証交付願）</t>
    <rPh sb="8" eb="10">
      <t>コウジ</t>
    </rPh>
    <rPh sb="10" eb="11">
      <t>ヨウ</t>
    </rPh>
    <phoneticPr fontId="36"/>
  </si>
  <si>
    <t>作 業 員 名 簿　 (兼工事用通門証交付願)</t>
    <rPh sb="13" eb="15">
      <t>コウジ</t>
    </rPh>
    <rPh sb="15" eb="16">
      <t>ヨウ</t>
    </rPh>
    <phoneticPr fontId="36"/>
  </si>
  <si>
    <t>通門証発行承認</t>
    <rPh sb="0" eb="1">
      <t>ツウ</t>
    </rPh>
    <rPh sb="1" eb="2">
      <t>モン</t>
    </rPh>
    <rPh sb="2" eb="3">
      <t>ショウ</t>
    </rPh>
    <rPh sb="3" eb="5">
      <t>ハッコウ</t>
    </rPh>
    <rPh sb="5" eb="7">
      <t>ショウニン</t>
    </rPh>
    <phoneticPr fontId="36"/>
  </si>
  <si>
    <t>受付</t>
    <rPh sb="0" eb="2">
      <t>ウケツケ</t>
    </rPh>
    <phoneticPr fontId="36"/>
  </si>
  <si>
    <t>ＳＫＥ施設部</t>
    <rPh sb="3" eb="5">
      <t>シセツ</t>
    </rPh>
    <rPh sb="5" eb="6">
      <t>ブ</t>
    </rPh>
    <phoneticPr fontId="36"/>
  </si>
  <si>
    <t>担当ＴＬ等</t>
    <rPh sb="0" eb="2">
      <t>タントウ</t>
    </rPh>
    <rPh sb="4" eb="5">
      <t>トウ</t>
    </rPh>
    <phoneticPr fontId="36"/>
  </si>
  <si>
    <t xml:space="preserve">   　　　 年 　月 　日～　　 　年 　月　 日</t>
    <phoneticPr fontId="36"/>
  </si>
  <si>
    <t>緊 急 連 絡 先（TEL）</t>
    <phoneticPr fontId="36"/>
  </si>
  <si>
    <t>※1. 工事用通門証の交付申請をする人は番号に○を入れて下さい｡</t>
    <rPh sb="4" eb="7">
      <t>コウジヨウ</t>
    </rPh>
    <phoneticPr fontId="36"/>
  </si>
  <si>
    <t>※4. 共電工事の場合は､共電担当課とSKE担当課へ提出して下さい｡</t>
    <phoneticPr fontId="36"/>
  </si>
  <si>
    <t>ａ）＋ｂ）</t>
    <phoneticPr fontId="49"/>
  </si>
  <si>
    <t>Ⅳ</t>
    <phoneticPr fontId="49"/>
  </si>
  <si>
    <t>Ⅲ</t>
    <phoneticPr fontId="49"/>
  </si>
  <si>
    <t>Ⅱ</t>
    <phoneticPr fontId="49"/>
  </si>
  <si>
    <t>Ⅰ</t>
    <phoneticPr fontId="49"/>
  </si>
  <si>
    <t>施　設　部</t>
    <phoneticPr fontId="49"/>
  </si>
  <si>
    <t>T　L</t>
    <phoneticPr fontId="49"/>
  </si>
  <si>
    <t>　　　　　　　　　→　工事当日事前検討会議　→　工事完了　→　SKE下段押印　→　客先（共電）押印　→　ＳＫＥ保管</t>
    <rPh sb="19" eb="21">
      <t>カイギ</t>
    </rPh>
    <rPh sb="24" eb="26">
      <t>コウジ</t>
    </rPh>
    <rPh sb="26" eb="28">
      <t>カンリョウ</t>
    </rPh>
    <rPh sb="41" eb="43">
      <t>キャクサキ</t>
    </rPh>
    <phoneticPr fontId="69"/>
  </si>
  <si>
    <t>ク　レ　ー　ン　作　業　事　前　検　討　書</t>
    <phoneticPr fontId="36"/>
  </si>
  <si>
    <t>検 討 会 日 時</t>
    <phoneticPr fontId="36"/>
  </si>
  <si>
    <t>ＳＫＥ</t>
    <phoneticPr fontId="36"/>
  </si>
  <si>
    <t>10t</t>
    <phoneticPr fontId="69"/>
  </si>
  <si>
    <t>(1.4t)</t>
    <phoneticPr fontId="69"/>
  </si>
  <si>
    <t>25t</t>
    <phoneticPr fontId="69"/>
  </si>
  <si>
    <t>(4.0t)</t>
    <phoneticPr fontId="69"/>
  </si>
  <si>
    <t>50t</t>
    <phoneticPr fontId="69"/>
  </si>
  <si>
    <t>(4.5t)</t>
    <phoneticPr fontId="69"/>
  </si>
  <si>
    <t>鉄板　巾　　　m ×長さ　　　m ×厚さ　　　mm ×　　　枚</t>
    <phoneticPr fontId="36"/>
  </si>
  <si>
    <t>φ</t>
    <phoneticPr fontId="69"/>
  </si>
  <si>
    <t>30°</t>
    <phoneticPr fontId="69"/>
  </si>
  <si>
    <t>60°</t>
    <phoneticPr fontId="69"/>
  </si>
  <si>
    <t>90°</t>
    <phoneticPr fontId="69"/>
  </si>
  <si>
    <t>高さ　　　　　 m 、 柱間　　　　　 m</t>
    <phoneticPr fontId="36"/>
  </si>
  <si>
    <t>高さ　　　　m ×巾(径)　 　　　m ×長さ　　　 　m 、</t>
    <phoneticPr fontId="36"/>
  </si>
  <si>
    <t>重量：　　　　　　　　　トン</t>
    <phoneticPr fontId="36"/>
  </si>
  <si>
    <t>実測作業半径：　　　　     m 、</t>
    <phoneticPr fontId="36"/>
  </si>
  <si>
    <t>吊り上げ能力 ：　　　　　　　kg 、  　ﾌｯｸ重量：　　　　　　　　kg</t>
    <phoneticPr fontId="36"/>
  </si>
  <si>
    <t>ﾛｰﾌﾟ径：　　　mm×　　本　（吊り角度：　　　度、 ﾜｲﾔｰ安全荷重：　　　kg/本）</t>
    <phoneticPr fontId="36"/>
  </si>
  <si>
    <t>コメント</t>
    <phoneticPr fontId="69"/>
  </si>
  <si>
    <t>年　　月　　日</t>
    <rPh sb="0" eb="1">
      <t>ネン</t>
    </rPh>
    <rPh sb="3" eb="4">
      <t>ツキ</t>
    </rPh>
    <rPh sb="6" eb="7">
      <t>ヒ</t>
    </rPh>
    <phoneticPr fontId="36"/>
  </si>
  <si>
    <t>共電グループ 熱 中 症 防 止 対 策 自 主 点 検 表</t>
    <rPh sb="13" eb="14">
      <t>ボウ</t>
    </rPh>
    <rPh sb="15" eb="16">
      <t>トメ</t>
    </rPh>
    <phoneticPr fontId="36"/>
  </si>
  <si>
    <t>行う。強化月間以外においても気温、作業環境、WBGT値を</t>
    <rPh sb="3" eb="5">
      <t>キョウカ</t>
    </rPh>
    <rPh sb="5" eb="7">
      <t>ゲッカン</t>
    </rPh>
    <rPh sb="7" eb="9">
      <t>イガイ</t>
    </rPh>
    <phoneticPr fontId="36"/>
  </si>
  <si>
    <t>4．作業の強度と作業時間</t>
    <rPh sb="8" eb="10">
      <t>サギョウ</t>
    </rPh>
    <rPh sb="10" eb="12">
      <t>ジカン</t>
    </rPh>
    <phoneticPr fontId="36"/>
  </si>
  <si>
    <t>出来ない場合には、</t>
  </si>
  <si>
    <t>と休憩時間を適切に管理していますか？</t>
    <phoneticPr fontId="110"/>
  </si>
  <si>
    <t>　少なくなるよう配慮すること)</t>
    <phoneticPr fontId="110"/>
  </si>
  <si>
    <t>ｸｰﾙｼﾞｬｹｯﾄ等の着</t>
  </si>
  <si>
    <t>　短縮し、休憩時間を10分間延長する。</t>
    <rPh sb="12" eb="14">
      <t>フンカン</t>
    </rPh>
    <rPh sb="14" eb="16">
      <t>エンチョウ</t>
    </rPh>
    <phoneticPr fontId="36"/>
  </si>
  <si>
    <t>※様式1の裏面に印字して使用してください。</t>
    <rPh sb="1" eb="3">
      <t>ヨウシキ</t>
    </rPh>
    <rPh sb="5" eb="7">
      <t>ウラメン</t>
    </rPh>
    <rPh sb="8" eb="10">
      <t>インジ</t>
    </rPh>
    <rPh sb="12" eb="14">
      <t>シヨウ</t>
    </rPh>
    <phoneticPr fontId="36"/>
  </si>
  <si>
    <t>責任者または工事担当者、業務責任者等へ提出。２日目以降は健康・作業環境・作業管理【太枠内】につ</t>
    <phoneticPr fontId="110"/>
  </si>
  <si>
    <t>いて点検し、特記事項を記載のこと。確認者はコメント、指導事項等があれば記載しコピーを返却する。</t>
    <phoneticPr fontId="110"/>
  </si>
  <si>
    <t>　熱中症対策健康管理点検表</t>
    <rPh sb="10" eb="12">
      <t>テンケン</t>
    </rPh>
    <phoneticPr fontId="36"/>
  </si>
  <si>
    <t>氏　名</t>
    <rPh sb="0" eb="1">
      <t>シ</t>
    </rPh>
    <rPh sb="2" eb="3">
      <t>メイ</t>
    </rPh>
    <phoneticPr fontId="36"/>
  </si>
  <si>
    <t xml:space="preserve">  </t>
    <phoneticPr fontId="36"/>
  </si>
  <si>
    <t>熱中症対策健康管理点検表</t>
    <phoneticPr fontId="36"/>
  </si>
  <si>
    <t>自主管理</t>
    <rPh sb="0" eb="2">
      <t>ジシュ</t>
    </rPh>
    <rPh sb="2" eb="4">
      <t>カンリ</t>
    </rPh>
    <phoneticPr fontId="36"/>
  </si>
  <si>
    <t>　2017/7/1改訂</t>
    <rPh sb="9" eb="11">
      <t>カイテイ</t>
    </rPh>
    <phoneticPr fontId="36"/>
  </si>
  <si>
    <t>７．　監視人</t>
    <rPh sb="3" eb="5">
      <t>カンシ</t>
    </rPh>
    <rPh sb="5" eb="6">
      <t>ニン</t>
    </rPh>
    <phoneticPr fontId="69"/>
  </si>
  <si>
    <t>８．　測定条件</t>
    <rPh sb="3" eb="5">
      <t>ソクテイ</t>
    </rPh>
    <rPh sb="5" eb="7">
      <t>ジョウケン</t>
    </rPh>
    <phoneticPr fontId="69"/>
  </si>
  <si>
    <t>９．　酸素欠乏等防止措置</t>
    <rPh sb="3" eb="5">
      <t>サンソ</t>
    </rPh>
    <rPh sb="5" eb="7">
      <t>ケツボウ</t>
    </rPh>
    <rPh sb="7" eb="8">
      <t>トウ</t>
    </rPh>
    <rPh sb="8" eb="10">
      <t>ボウシ</t>
    </rPh>
    <rPh sb="10" eb="12">
      <t>ソチ</t>
    </rPh>
    <phoneticPr fontId="69"/>
  </si>
  <si>
    <t>１０．　測定記録</t>
    <rPh sb="4" eb="6">
      <t>ソクテイ</t>
    </rPh>
    <rPh sb="6" eb="8">
      <t>キロク</t>
    </rPh>
    <phoneticPr fontId="69"/>
  </si>
  <si>
    <t>文書番号</t>
    <rPh sb="0" eb="2">
      <t>ブンショ</t>
    </rPh>
    <rPh sb="2" eb="4">
      <t>バンゴウ</t>
    </rPh>
    <phoneticPr fontId="69"/>
  </si>
  <si>
    <t>技施1-6-1</t>
    <rPh sb="0" eb="1">
      <t>ギ</t>
    </rPh>
    <rPh sb="1" eb="2">
      <t>シ</t>
    </rPh>
    <phoneticPr fontId="69"/>
  </si>
  <si>
    <t>様式1-1</t>
    <rPh sb="0" eb="2">
      <t>ヨウシキ</t>
    </rPh>
    <phoneticPr fontId="69"/>
  </si>
  <si>
    <t>客先(共電)</t>
    <rPh sb="0" eb="2">
      <t>キャクサキ</t>
    </rPh>
    <rPh sb="3" eb="4">
      <t>キョウ</t>
    </rPh>
    <rPh sb="4" eb="5">
      <t>デン</t>
    </rPh>
    <phoneticPr fontId="49"/>
  </si>
  <si>
    <t>SKE</t>
    <phoneticPr fontId="49"/>
  </si>
  <si>
    <t>　</t>
    <phoneticPr fontId="49"/>
  </si>
  <si>
    <t>対策前</t>
    <rPh sb="0" eb="2">
      <t>タイサク</t>
    </rPh>
    <rPh sb="2" eb="3">
      <t>マエ</t>
    </rPh>
    <phoneticPr fontId="49"/>
  </si>
  <si>
    <t>対　策　内　容</t>
    <rPh sb="0" eb="1">
      <t>タイ</t>
    </rPh>
    <rPh sb="2" eb="3">
      <t>サク</t>
    </rPh>
    <rPh sb="4" eb="5">
      <t>ナイ</t>
    </rPh>
    <rPh sb="6" eb="7">
      <t>カタチ</t>
    </rPh>
    <phoneticPr fontId="49"/>
  </si>
  <si>
    <t>対策後</t>
    <rPh sb="0" eb="2">
      <t>タイサク</t>
    </rPh>
    <rPh sb="2" eb="3">
      <t>ゴ</t>
    </rPh>
    <phoneticPr fontId="49"/>
  </si>
  <si>
    <t>a</t>
    <phoneticPr fontId="49"/>
  </si>
  <si>
    <t>b</t>
    <phoneticPr fontId="36"/>
  </si>
  <si>
    <t>コメント</t>
    <phoneticPr fontId="49"/>
  </si>
  <si>
    <t>安全距離（m）</t>
    <rPh sb="0" eb="2">
      <t>アンゼン</t>
    </rPh>
    <rPh sb="2" eb="4">
      <t>キョリ</t>
    </rPh>
    <phoneticPr fontId="36"/>
  </si>
  <si>
    <t>電圧（kV）</t>
    <rPh sb="0" eb="2">
      <t>デンアツ</t>
    </rPh>
    <phoneticPr fontId="36"/>
  </si>
  <si>
    <t>⑦特別高圧または高圧の送配電線近くでは、本体ｱｰｽを取り付ける</t>
    <rPh sb="1" eb="3">
      <t>トクベツ</t>
    </rPh>
    <rPh sb="3" eb="5">
      <t>コウアツ</t>
    </rPh>
    <rPh sb="11" eb="12">
      <t>ソウ</t>
    </rPh>
    <rPh sb="28" eb="29">
      <t>ツ</t>
    </rPh>
    <phoneticPr fontId="36"/>
  </si>
  <si>
    <t>認</t>
    <phoneticPr fontId="36"/>
  </si>
  <si>
    <t>巾　　　m×長さ　　  　m×厚さ　　　mm×　　　　枚</t>
    <phoneticPr fontId="36"/>
  </si>
  <si>
    <t>有　・　無　　（鉄板　巾　　　m×長さ　　　m×厚さ　　　mm×　　　枚）</t>
    <rPh sb="0" eb="1">
      <t>アリ</t>
    </rPh>
    <rPh sb="4" eb="5">
      <t>ム</t>
    </rPh>
    <phoneticPr fontId="36"/>
  </si>
  <si>
    <t>車 両 名</t>
  </si>
  <si>
    <t>協力会社名・作業人数：</t>
    <rPh sb="6" eb="8">
      <t>サギョウ</t>
    </rPh>
    <rPh sb="8" eb="10">
      <t>ニンズウ</t>
    </rPh>
    <phoneticPr fontId="36"/>
  </si>
  <si>
    <t>協力会社</t>
    <rPh sb="0" eb="2">
      <t>キョウリョク</t>
    </rPh>
    <rPh sb="2" eb="4">
      <t>ガイシャ</t>
    </rPh>
    <phoneticPr fontId="36"/>
  </si>
  <si>
    <t>客先(共電)</t>
    <rPh sb="0" eb="2">
      <t>キャクサキ</t>
    </rPh>
    <rPh sb="3" eb="4">
      <t>キョウ</t>
    </rPh>
    <rPh sb="4" eb="5">
      <t>デン</t>
    </rPh>
    <phoneticPr fontId="36"/>
  </si>
  <si>
    <t>出席者</t>
    <rPh sb="0" eb="3">
      <t>シュッセキシャ</t>
    </rPh>
    <phoneticPr fontId="36"/>
  </si>
  <si>
    <t>様式1-2</t>
    <rPh sb="0" eb="2">
      <t>ヨウシキ</t>
    </rPh>
    <phoneticPr fontId="69"/>
  </si>
  <si>
    <t>WBGT値に応じた作業強度、水分補給および休憩時間の目安と具体的対策　　　　表１</t>
    <rPh sb="4" eb="5">
      <t>アタイ</t>
    </rPh>
    <rPh sb="6" eb="7">
      <t>オウ</t>
    </rPh>
    <rPh sb="9" eb="11">
      <t>サギョウ</t>
    </rPh>
    <rPh sb="11" eb="13">
      <t>キョウド</t>
    </rPh>
    <rPh sb="14" eb="15">
      <t>スイ</t>
    </rPh>
    <rPh sb="15" eb="16">
      <t>ブン</t>
    </rPh>
    <rPh sb="16" eb="18">
      <t>ホキュウ</t>
    </rPh>
    <rPh sb="21" eb="23">
      <t>キュウケイ</t>
    </rPh>
    <rPh sb="23" eb="25">
      <t>ジカン</t>
    </rPh>
    <rPh sb="26" eb="28">
      <t>メヤス</t>
    </rPh>
    <rPh sb="29" eb="32">
      <t>グタイテキ</t>
    </rPh>
    <rPh sb="32" eb="34">
      <t>タイサク</t>
    </rPh>
    <phoneticPr fontId="36"/>
  </si>
  <si>
    <t>項　目</t>
    <phoneticPr fontId="36"/>
  </si>
  <si>
    <t>具　体　的　対　策　等</t>
    <rPh sb="0" eb="1">
      <t>グ</t>
    </rPh>
    <rPh sb="2" eb="3">
      <t>カラダ</t>
    </rPh>
    <rPh sb="4" eb="5">
      <t>テキ</t>
    </rPh>
    <rPh sb="6" eb="7">
      <t>タイ</t>
    </rPh>
    <rPh sb="8" eb="9">
      <t>サク</t>
    </rPh>
    <rPh sb="10" eb="11">
      <t>トウ</t>
    </rPh>
    <phoneticPr fontId="36"/>
  </si>
  <si>
    <t>備　考</t>
    <phoneticPr fontId="36"/>
  </si>
  <si>
    <t>点検 年月日：　　　 　 年　　月　　日（　　）</t>
    <phoneticPr fontId="110"/>
  </si>
  <si>
    <t>会社･部署名：　　　　　　　　　　　　　　　　　</t>
    <phoneticPr fontId="110"/>
  </si>
  <si>
    <t>参考に対策を指示する。</t>
    <phoneticPr fontId="36"/>
  </si>
  <si>
    <t>点検者氏名：　　　　　　　　　　　　　　　　 　</t>
    <phoneticPr fontId="110"/>
  </si>
  <si>
    <t>　現場代理人は、各作業場所の代表箇所数点をPM13～14時に</t>
    <rPh sb="28" eb="29">
      <t>ジ</t>
    </rPh>
    <phoneticPr fontId="36"/>
  </si>
  <si>
    <t>WBGT計を所持して</t>
    <phoneticPr fontId="36"/>
  </si>
  <si>
    <t>1回/日測定し、その結果により次の区分に分類し、具体的</t>
    <phoneticPr fontId="36"/>
  </si>
  <si>
    <t>いない協力会社に</t>
    <phoneticPr fontId="36"/>
  </si>
  <si>
    <t>点　検　事　項</t>
    <phoneticPr fontId="36"/>
  </si>
  <si>
    <t>対応を決定する。</t>
    <phoneticPr fontId="36"/>
  </si>
  <si>
    <t>は、貸与する。</t>
    <phoneticPr fontId="36"/>
  </si>
  <si>
    <t>【結果欄に○×で記入】</t>
    <phoneticPr fontId="36"/>
  </si>
  <si>
    <t>管　理　体　制</t>
    <phoneticPr fontId="110"/>
  </si>
  <si>
    <t>熱中症対策の責任者や温度･湿度 (WBGT計等)を計測す</t>
    <phoneticPr fontId="110"/>
  </si>
  <si>
    <t>・計測担当者名：</t>
    <rPh sb="1" eb="3">
      <t>ケイソク</t>
    </rPh>
    <rPh sb="3" eb="6">
      <t>タントウシャ</t>
    </rPh>
    <rPh sb="6" eb="7">
      <t>メイ</t>
    </rPh>
    <phoneticPr fontId="36"/>
  </si>
  <si>
    <t>る担当者を予め決めていますか？</t>
    <phoneticPr fontId="36"/>
  </si>
  <si>
    <t>　＊当日13時の測定値は、翌日8時からの具体的対応に</t>
    <phoneticPr fontId="36"/>
  </si>
  <si>
    <t>を用いてWBGT値を求めること</t>
    <phoneticPr fontId="36"/>
  </si>
  <si>
    <t>　　利用し、翌日13時に再度測定して、確認し、必要</t>
    <phoneticPr fontId="36"/>
  </si>
  <si>
    <t>・教育実施日：</t>
    <rPh sb="1" eb="3">
      <t>キョウイク</t>
    </rPh>
    <rPh sb="3" eb="5">
      <t>ジッシ</t>
    </rPh>
    <rPh sb="5" eb="6">
      <t>ビ</t>
    </rPh>
    <phoneticPr fontId="36"/>
  </si>
  <si>
    <t>　　に応じて対応を変更する。</t>
    <phoneticPr fontId="36"/>
  </si>
  <si>
    <t>　＊作業責任者は、作業場所Ptにより、作業員の体調</t>
    <phoneticPr fontId="36"/>
  </si>
  <si>
    <t>育していますか？</t>
    <phoneticPr fontId="110"/>
  </si>
  <si>
    <t>　　確認（含む問いかけ）をする。</t>
    <phoneticPr fontId="36"/>
  </si>
  <si>
    <t>健　康　管　理</t>
    <phoneticPr fontId="110"/>
  </si>
  <si>
    <t>（WBGT値30℃以上の環境下では次のような人は</t>
    <phoneticPr fontId="110"/>
  </si>
  <si>
    <t>　現場代理人に添付自主点検表を提出させ、当日の具体的</t>
    <rPh sb="25" eb="26">
      <t>テキ</t>
    </rPh>
    <phoneticPr fontId="36"/>
  </si>
  <si>
    <t>　※右の該当者基準を参照</t>
    <phoneticPr fontId="110"/>
  </si>
  <si>
    <t>　就業制限、配置変更、連続作業時間の短縮な</t>
    <phoneticPr fontId="110"/>
  </si>
  <si>
    <t>対応を推奨する。</t>
    <phoneticPr fontId="36"/>
  </si>
  <si>
    <t>　どの作業管理が必要です。対策を作業管理の</t>
    <phoneticPr fontId="110"/>
  </si>
  <si>
    <r>
      <rPr>
        <sz val="10"/>
        <rFont val="ＭＳ 明朝"/>
        <family val="1"/>
        <charset val="128"/>
      </rPr>
      <t xml:space="preserve"> ① </t>
    </r>
    <r>
      <rPr>
        <b/>
        <sz val="10"/>
        <rFont val="ＭＳ 明朝"/>
        <family val="1"/>
        <charset val="128"/>
      </rPr>
      <t>WBGT28℃未満</t>
    </r>
    <phoneticPr fontId="36"/>
  </si>
  <si>
    <t>　欄に記載のこと)</t>
    <phoneticPr fontId="110"/>
  </si>
  <si>
    <t>　および水分補給の目安</t>
    <rPh sb="4" eb="6">
      <t>スイブン</t>
    </rPh>
    <rPh sb="6" eb="8">
      <t>ホキュウ</t>
    </rPh>
    <rPh sb="9" eb="11">
      <t>メヤス</t>
    </rPh>
    <phoneticPr fontId="36"/>
  </si>
  <si>
    <t>新規作業者の他、熱順化(暑さに慣れていない)がで</t>
    <phoneticPr fontId="110"/>
  </si>
  <si>
    <r>
      <rPr>
        <sz val="10"/>
        <rFont val="ＭＳ 明朝"/>
        <family val="1"/>
        <charset val="128"/>
      </rPr>
      <t>　</t>
    </r>
    <r>
      <rPr>
        <u/>
        <sz val="10"/>
        <rFont val="ＭＳ 明朝"/>
        <family val="1"/>
        <charset val="128"/>
      </rPr>
      <t>該当者がいれば□にチェック</t>
    </r>
    <phoneticPr fontId="110"/>
  </si>
  <si>
    <r>
      <t xml:space="preserve"> ②</t>
    </r>
    <r>
      <rPr>
        <b/>
        <sz val="10"/>
        <rFont val="ＭＳ 明朝"/>
        <family val="1"/>
        <charset val="128"/>
      </rPr>
      <t xml:space="preserve"> WBGT28℃以上～31℃未満</t>
    </r>
    <r>
      <rPr>
        <sz val="10"/>
        <rFont val="ＭＳ 明朝"/>
        <family val="1"/>
        <charset val="128"/>
      </rPr>
      <t>：</t>
    </r>
    <r>
      <rPr>
        <b/>
        <sz val="10"/>
        <rFont val="ＭＳ 明朝"/>
        <family val="1"/>
        <charset val="128"/>
      </rPr>
      <t>中程度の作業</t>
    </r>
    <r>
      <rPr>
        <sz val="10"/>
        <rFont val="ＭＳ 明朝"/>
        <family val="1"/>
        <charset val="128"/>
      </rPr>
      <t>(一輪車の手押し、草刈、早歩き6㎞程度）</t>
    </r>
    <phoneticPr fontId="36"/>
  </si>
  <si>
    <t>ｽﾎﾟｰﾂﾄﾞﾘﾝｸの
現場持ち込みは
可とする。</t>
    <rPh sb="12" eb="14">
      <t>ゲンバ</t>
    </rPh>
    <rPh sb="14" eb="15">
      <t>モ</t>
    </rPh>
    <rPh sb="16" eb="17">
      <t>コ</t>
    </rPh>
    <rPh sb="20" eb="21">
      <t>カ</t>
    </rPh>
    <phoneticPr fontId="36"/>
  </si>
  <si>
    <t>きていない作業者はいませんか？</t>
    <phoneticPr fontId="110"/>
  </si>
  <si>
    <r>
      <t>　心疾患</t>
    </r>
    <r>
      <rPr>
        <sz val="12"/>
        <rFont val="ＭＳ 明朝"/>
        <family val="1"/>
        <charset val="128"/>
      </rPr>
      <t>□</t>
    </r>
    <r>
      <rPr>
        <sz val="10"/>
        <rFont val="ＭＳ 明朝"/>
        <family val="1"/>
        <charset val="128"/>
      </rPr>
      <t>，糖尿病</t>
    </r>
    <r>
      <rPr>
        <sz val="12"/>
        <rFont val="ＭＳ 明朝"/>
        <family val="1"/>
        <charset val="128"/>
      </rPr>
      <t>□</t>
    </r>
    <r>
      <rPr>
        <sz val="10"/>
        <rFont val="ＭＳ 明朝"/>
        <family val="1"/>
        <charset val="128"/>
      </rPr>
      <t>，腎不全</t>
    </r>
    <r>
      <rPr>
        <sz val="12"/>
        <rFont val="ＭＳ 明朝"/>
        <family val="1"/>
        <charset val="128"/>
      </rPr>
      <t>□</t>
    </r>
    <phoneticPr fontId="110"/>
  </si>
  <si>
    <t>　　作業前に200㏄程度の水分・塩分(ｽﾎﾟｰﾂﾄﾞﾘﾝｸ等)を補給し、作業中は45～60分以内に</t>
    <rPh sb="10" eb="12">
      <t>テイド</t>
    </rPh>
    <rPh sb="46" eb="48">
      <t>イナイ</t>
    </rPh>
    <phoneticPr fontId="36"/>
  </si>
  <si>
    <t>作業者の健康状態を踏まえて配置等を決めています</t>
    <phoneticPr fontId="110"/>
  </si>
  <si>
    <r>
      <t>　高血圧症(160/100以上)</t>
    </r>
    <r>
      <rPr>
        <sz val="12"/>
        <rFont val="ＭＳ 明朝"/>
        <family val="1"/>
        <charset val="128"/>
      </rPr>
      <t>□</t>
    </r>
    <phoneticPr fontId="110"/>
  </si>
  <si>
    <t>　以内に1回150㏄程度を補給する。</t>
    <rPh sb="10" eb="12">
      <t>テイド</t>
    </rPh>
    <phoneticPr fontId="36"/>
  </si>
  <si>
    <t>か？</t>
    <phoneticPr fontId="36"/>
  </si>
  <si>
    <r>
      <t>　血糖値(190以上)</t>
    </r>
    <r>
      <rPr>
        <sz val="12"/>
        <rFont val="ＭＳ 明朝"/>
        <family val="1"/>
        <charset val="128"/>
      </rPr>
      <t>□</t>
    </r>
    <r>
      <rPr>
        <sz val="10"/>
        <rFont val="ＭＳ 明朝"/>
        <family val="1"/>
        <charset val="128"/>
      </rPr>
      <t>，Hba1c(7.0以上)</t>
    </r>
    <r>
      <rPr>
        <sz val="12"/>
        <rFont val="ＭＳ 明朝"/>
        <family val="1"/>
        <charset val="128"/>
      </rPr>
      <t>□</t>
    </r>
    <phoneticPr fontId="110"/>
  </si>
  <si>
    <t>　　休憩時間は、午前及び午後にそれぞれ30分以上とる。</t>
    <phoneticPr fontId="36"/>
  </si>
  <si>
    <r>
      <t>　熱中症罹災経験有</t>
    </r>
    <r>
      <rPr>
        <sz val="12"/>
        <rFont val="ＭＳ 明朝"/>
        <family val="1"/>
        <charset val="128"/>
      </rPr>
      <t>□</t>
    </r>
    <phoneticPr fontId="110"/>
  </si>
  <si>
    <t>　　連続作業時間は1時間以内を目安とする。</t>
    <phoneticPr fontId="36"/>
  </si>
  <si>
    <t>し、適切な指導をしていますか？</t>
    <phoneticPr fontId="110"/>
  </si>
  <si>
    <t>※血糖値の高い方は、ｽﾎﾟｰﾂ飲料の飲用過多に注意！</t>
    <phoneticPr fontId="36"/>
  </si>
  <si>
    <r>
      <t xml:space="preserve"> ③ </t>
    </r>
    <r>
      <rPr>
        <b/>
        <sz val="10"/>
        <rFont val="ＭＳ 明朝"/>
        <family val="1"/>
        <charset val="128"/>
      </rPr>
      <t>WBGT31℃～33℃未満：軽作業</t>
    </r>
    <r>
      <rPr>
        <sz val="10"/>
        <rFont val="ＭＳ 明朝"/>
        <family val="1"/>
        <charset val="128"/>
      </rPr>
      <t>(草むしり程度、通常歩く速度の強度)</t>
    </r>
    <rPh sb="17" eb="20">
      <t>ケイサギョウ</t>
    </rPh>
    <rPh sb="28" eb="30">
      <t>ツウジョウ</t>
    </rPh>
    <rPh sb="30" eb="31">
      <t>アル</t>
    </rPh>
    <rPh sb="32" eb="34">
      <t>ソクド</t>
    </rPh>
    <rPh sb="35" eb="37">
      <t>キョウド</t>
    </rPh>
    <phoneticPr fontId="36"/>
  </si>
  <si>
    <t>作業実施中の予想最高WBGT値：　　　　℃)</t>
    <rPh sb="0" eb="2">
      <t>サギョウ</t>
    </rPh>
    <rPh sb="2" eb="5">
      <t>ジッシチュウ</t>
    </rPh>
    <rPh sb="6" eb="8">
      <t>ヨソウ</t>
    </rPh>
    <rPh sb="8" eb="10">
      <t>サイコウ</t>
    </rPh>
    <phoneticPr fontId="36"/>
  </si>
  <si>
    <t>　　作業前に200㏄程度の水分・塩分（ｽﾎﾟｰﾂﾄﾞﾘﾝｸ）を補給し、作業中は30分以内に</t>
    <rPh sb="10" eb="12">
      <t>テイド</t>
    </rPh>
    <phoneticPr fontId="36"/>
  </si>
  <si>
    <t>日陰、冷房室等の涼しい休憩場所がありますか？</t>
    <phoneticPr fontId="36"/>
  </si>
  <si>
    <t>(環境省熱中症予防情報サイトを参考に、実際の作業環境に近い場所の当日の予想最高値を記載する)</t>
    <rPh sb="1" eb="4">
      <t>カンキョウショウ</t>
    </rPh>
    <rPh sb="4" eb="6">
      <t>ネッチュウ</t>
    </rPh>
    <rPh sb="6" eb="7">
      <t>ショウ</t>
    </rPh>
    <rPh sb="7" eb="9">
      <t>ヨボウ</t>
    </rPh>
    <rPh sb="9" eb="11">
      <t>ジョウホウ</t>
    </rPh>
    <rPh sb="15" eb="17">
      <t>サンコウ</t>
    </rPh>
    <rPh sb="19" eb="21">
      <t>ジッサイ</t>
    </rPh>
    <rPh sb="22" eb="24">
      <t>サギョウ</t>
    </rPh>
    <rPh sb="24" eb="26">
      <t>カンキョウ</t>
    </rPh>
    <rPh sb="27" eb="28">
      <t>チカ</t>
    </rPh>
    <rPh sb="29" eb="31">
      <t>バショ</t>
    </rPh>
    <rPh sb="32" eb="34">
      <t>トウジツ</t>
    </rPh>
    <rPh sb="35" eb="37">
      <t>ヨソウ</t>
    </rPh>
    <rPh sb="37" eb="39">
      <t>サイコウ</t>
    </rPh>
    <rPh sb="39" eb="40">
      <t>チ</t>
    </rPh>
    <rPh sb="41" eb="43">
      <t>キサイ</t>
    </rPh>
    <phoneticPr fontId="36"/>
  </si>
  <si>
    <t>　150㏄を程度を補給する。</t>
    <rPh sb="6" eb="8">
      <t>テイド</t>
    </rPh>
    <phoneticPr fontId="36"/>
  </si>
  <si>
    <t>ｽﾎﾟｰﾂﾄﾞﾘﾝｸ等を備え水分、塩分の補給ができるように</t>
    <phoneticPr fontId="110"/>
  </si>
  <si>
    <t>･</t>
    <phoneticPr fontId="36"/>
  </si>
  <si>
    <t>　　休憩時間を午前および午後にそれぞれ45分程度以上とする。</t>
    <phoneticPr fontId="36"/>
  </si>
  <si>
    <t>　　連続作業時間は40分以内を目安とする。</t>
    <phoneticPr fontId="36"/>
  </si>
  <si>
    <t>身体を適度に冷やすための氷や冷たいおしぼりなど</t>
    <phoneticPr fontId="110"/>
  </si>
  <si>
    <r>
      <t xml:space="preserve"> ④ </t>
    </r>
    <r>
      <rPr>
        <b/>
        <sz val="10"/>
        <rFont val="ＭＳ 明朝"/>
        <family val="1"/>
        <charset val="128"/>
      </rPr>
      <t>WBGT33℃以上：軽微な作業(</t>
    </r>
    <r>
      <rPr>
        <sz val="10"/>
        <rFont val="ＭＳ 明朝"/>
        <family val="1"/>
        <charset val="128"/>
      </rPr>
      <t>座っての作業、ゆっくり歩く程度）</t>
    </r>
    <phoneticPr fontId="36"/>
  </si>
  <si>
    <t>作業の中断が</t>
    <phoneticPr fontId="36"/>
  </si>
  <si>
    <t>現場代理人は、作業責任者に状況報告し、作業内容及び場所の変更他を検討する。</t>
    <phoneticPr fontId="36"/>
  </si>
  <si>
    <t>(人力掘削などｴﾈﾙｷﾞｰ消費量の多い作業は連続作業が</t>
    <phoneticPr fontId="110"/>
  </si>
  <si>
    <t>　　やむを得ず実施する場合は、作業時間は30分以内を目安とする。</t>
    <rPh sb="15" eb="17">
      <t>サギョウ</t>
    </rPh>
    <phoneticPr fontId="36"/>
  </si>
  <si>
    <t>　　水分補給はWBGT指数31℃以上の取り扱いとする。</t>
    <rPh sb="2" eb="4">
      <t>スイブン</t>
    </rPh>
    <rPh sb="4" eb="6">
      <t>ホキュウ</t>
    </rPh>
    <rPh sb="11" eb="13">
      <t>シスウ</t>
    </rPh>
    <rPh sb="16" eb="18">
      <t>イジョウ</t>
    </rPh>
    <rPh sb="19" eb="20">
      <t>ト</t>
    </rPh>
    <rPh sb="21" eb="22">
      <t>アツカ</t>
    </rPh>
    <phoneticPr fontId="36"/>
  </si>
  <si>
    <t>用を検討する。</t>
    <phoneticPr fontId="36"/>
  </si>
  <si>
    <t xml:space="preserve"> ① 高齢者対策として65才以上は、作業時間を10分間</t>
    <rPh sb="3" eb="6">
      <t>コウレイシャ</t>
    </rPh>
    <rPh sb="6" eb="8">
      <t>タイサク</t>
    </rPh>
    <rPh sb="13" eb="14">
      <t>サイ</t>
    </rPh>
    <rPh sb="14" eb="16">
      <t>イジョウ</t>
    </rPh>
    <rPh sb="18" eb="20">
      <t>サギョウ</t>
    </rPh>
    <rPh sb="20" eb="22">
      <t>ジカン</t>
    </rPh>
    <rPh sb="25" eb="26">
      <t>フン</t>
    </rPh>
    <rPh sb="26" eb="27">
      <t>カン</t>
    </rPh>
    <phoneticPr fontId="36"/>
  </si>
  <si>
    <t xml:space="preserve"> ②　WBGT指数28℃以上での作業時は、利尿作用がある</t>
    <rPh sb="7" eb="9">
      <t>シスウ</t>
    </rPh>
    <rPh sb="12" eb="14">
      <t>イジョウ</t>
    </rPh>
    <rPh sb="16" eb="18">
      <t>サギョウ</t>
    </rPh>
    <rPh sb="18" eb="19">
      <t>ジ</t>
    </rPh>
    <phoneticPr fontId="36"/>
  </si>
  <si>
    <t xml:space="preserve"> </t>
    <phoneticPr fontId="36"/>
  </si>
  <si>
    <t>　緑茶、ｺｰﾋｰは控えるとともに、水分補給に適さない</t>
    <phoneticPr fontId="36"/>
  </si>
  <si>
    <t>　ことを指導する。作業前に緑茶やｺｰﾋｰを摂取した場合は、</t>
    <rPh sb="9" eb="11">
      <t>サギョウ</t>
    </rPh>
    <rPh sb="11" eb="12">
      <t>マエ</t>
    </rPh>
    <rPh sb="13" eb="15">
      <t>リョクチャ</t>
    </rPh>
    <phoneticPr fontId="36"/>
  </si>
  <si>
    <t>　余分に水分･塩分を補給する。</t>
    <rPh sb="1" eb="3">
      <t>ヨブン</t>
    </rPh>
    <rPh sb="4" eb="5">
      <t>ミズ</t>
    </rPh>
    <rPh sb="5" eb="6">
      <t>ブン</t>
    </rPh>
    <rPh sb="7" eb="9">
      <t>エンブン</t>
    </rPh>
    <rPh sb="10" eb="12">
      <t>ホキュウ</t>
    </rPh>
    <phoneticPr fontId="36"/>
  </si>
  <si>
    <t>責任者</t>
    <rPh sb="0" eb="3">
      <t>セキニンシャ</t>
    </rPh>
    <phoneticPr fontId="36"/>
  </si>
  <si>
    <t>担当者</t>
    <rPh sb="0" eb="3">
      <t>タントウシャ</t>
    </rPh>
    <phoneticPr fontId="36"/>
  </si>
  <si>
    <t>機　器　点　検　異　常　速　報</t>
    <rPh sb="0" eb="1">
      <t>キ</t>
    </rPh>
    <rPh sb="2" eb="3">
      <t>キ</t>
    </rPh>
    <rPh sb="4" eb="7">
      <t>テンケン</t>
    </rPh>
    <rPh sb="8" eb="9">
      <t>イ</t>
    </rPh>
    <rPh sb="10" eb="11">
      <t>ツネ</t>
    </rPh>
    <rPh sb="12" eb="15">
      <t>ソクホウ</t>
    </rPh>
    <phoneticPr fontId="36"/>
  </si>
  <si>
    <t>①本様式の運用として下記の場合に作成する。</t>
    <rPh sb="1" eb="2">
      <t>ホン</t>
    </rPh>
    <rPh sb="2" eb="4">
      <t>ヨウシキ</t>
    </rPh>
    <rPh sb="5" eb="7">
      <t>ウンヨウ</t>
    </rPh>
    <rPh sb="10" eb="12">
      <t>カキ</t>
    </rPh>
    <rPh sb="13" eb="15">
      <t>バアイ</t>
    </rPh>
    <rPh sb="16" eb="18">
      <t>サクセイ</t>
    </rPh>
    <phoneticPr fontId="20"/>
  </si>
  <si>
    <t>機器または場所</t>
    <phoneticPr fontId="36"/>
  </si>
  <si>
    <t>作成日</t>
    <rPh sb="0" eb="3">
      <t>サクセイビ</t>
    </rPh>
    <phoneticPr fontId="36"/>
  </si>
  <si>
    <t>　・点検結果異常が認められた場合</t>
    <rPh sb="2" eb="4">
      <t>テンケン</t>
    </rPh>
    <rPh sb="4" eb="6">
      <t>ケッカ</t>
    </rPh>
    <rPh sb="6" eb="8">
      <t>イジョウ</t>
    </rPh>
    <rPh sb="9" eb="10">
      <t>ミト</t>
    </rPh>
    <rPh sb="14" eb="16">
      <t>バアイ</t>
    </rPh>
    <phoneticPr fontId="20"/>
  </si>
  <si>
    <t>件名(異常・点検内容)</t>
    <rPh sb="0" eb="2">
      <t>ケンメイ</t>
    </rPh>
    <rPh sb="3" eb="5">
      <t>イジョウ</t>
    </rPh>
    <rPh sb="6" eb="8">
      <t>テンケン</t>
    </rPh>
    <rPh sb="8" eb="10">
      <t>ナイヨウ</t>
    </rPh>
    <phoneticPr fontId="36"/>
  </si>
  <si>
    <t>　・客先口頭依頼で追加工事となる場合</t>
    <rPh sb="2" eb="4">
      <t>キャクサキ</t>
    </rPh>
    <rPh sb="4" eb="6">
      <t>コウトウ</t>
    </rPh>
    <rPh sb="6" eb="8">
      <t>イライ</t>
    </rPh>
    <rPh sb="9" eb="11">
      <t>ツイカ</t>
    </rPh>
    <rPh sb="11" eb="13">
      <t>コウジ</t>
    </rPh>
    <rPh sb="16" eb="18">
      <t>バアイ</t>
    </rPh>
    <phoneticPr fontId="20"/>
  </si>
  <si>
    <t>点検検査の方法　　　</t>
    <rPh sb="0" eb="2">
      <t>テンケン</t>
    </rPh>
    <rPh sb="2" eb="4">
      <t>ケンサ</t>
    </rPh>
    <rPh sb="5" eb="7">
      <t>ホウホウ</t>
    </rPh>
    <phoneticPr fontId="36"/>
  </si>
  <si>
    <t>　・客先より早く情報を知りたい（知らせたい）要望があった場合</t>
    <rPh sb="2" eb="4">
      <t>キャクサキ</t>
    </rPh>
    <rPh sb="6" eb="7">
      <t>ハヤ</t>
    </rPh>
    <rPh sb="8" eb="10">
      <t>ジョウホウ</t>
    </rPh>
    <rPh sb="11" eb="12">
      <t>シ</t>
    </rPh>
    <rPh sb="16" eb="17">
      <t>シ</t>
    </rPh>
    <rPh sb="22" eb="24">
      <t>ヨウボウ</t>
    </rPh>
    <rPh sb="28" eb="30">
      <t>バアイ</t>
    </rPh>
    <phoneticPr fontId="20"/>
  </si>
  <si>
    <t xml:space="preserve"> 点検の状況（添付資料　　</t>
    <rPh sb="1" eb="3">
      <t>テンケン</t>
    </rPh>
    <rPh sb="4" eb="6">
      <t>ジョウキョウ</t>
    </rPh>
    <rPh sb="7" eb="9">
      <t>テンプ</t>
    </rPh>
    <rPh sb="9" eb="11">
      <t>シリョウ</t>
    </rPh>
    <phoneticPr fontId="36"/>
  </si>
  <si>
    <t>有　無　）</t>
    <rPh sb="0" eb="1">
      <t>ア</t>
    </rPh>
    <phoneticPr fontId="36"/>
  </si>
  <si>
    <t>　・その他担当者が必要と判断した場合</t>
    <rPh sb="4" eb="5">
      <t>タ</t>
    </rPh>
    <rPh sb="5" eb="8">
      <t>タントウシャ</t>
    </rPh>
    <rPh sb="9" eb="11">
      <t>ヒツヨウ</t>
    </rPh>
    <rPh sb="12" eb="14">
      <t>ハンダン</t>
    </rPh>
    <rPh sb="16" eb="18">
      <t>バアイ</t>
    </rPh>
    <phoneticPr fontId="20"/>
  </si>
  <si>
    <t xml:space="preserve"> 対策・処置方法（推奨事項）および打ち合わせ結果</t>
    <phoneticPr fontId="36"/>
  </si>
  <si>
    <r>
      <t xml:space="preserve"> 実施した対策・処置　</t>
    </r>
    <r>
      <rPr>
        <sz val="10"/>
        <rFont val="ＭＳ Ｐ明朝"/>
        <family val="1"/>
        <charset val="128"/>
      </rPr>
      <t>（詳細は報告書参照）</t>
    </r>
    <rPh sb="1" eb="3">
      <t>ジッシ</t>
    </rPh>
    <rPh sb="5" eb="7">
      <t>タイサク</t>
    </rPh>
    <rPh sb="8" eb="10">
      <t>ショチ</t>
    </rPh>
    <rPh sb="12" eb="14">
      <t>ショウサイ</t>
    </rPh>
    <rPh sb="15" eb="18">
      <t>ホウコクショ</t>
    </rPh>
    <rPh sb="18" eb="20">
      <t>サンショウ</t>
    </rPh>
    <phoneticPr fontId="20"/>
  </si>
  <si>
    <t>□</t>
    <phoneticPr fontId="36"/>
  </si>
  <si>
    <t>□</t>
    <phoneticPr fontId="20"/>
  </si>
  <si>
    <t>上記のとおり処置実施。（別紙　有　・　無 ）</t>
    <rPh sb="0" eb="2">
      <t>ジョウキ</t>
    </rPh>
    <rPh sb="6" eb="8">
      <t>ショチ</t>
    </rPh>
    <rPh sb="8" eb="10">
      <t>ジッシ</t>
    </rPh>
    <rPh sb="12" eb="13">
      <t>ベツ</t>
    </rPh>
    <rPh sb="13" eb="14">
      <t>シ</t>
    </rPh>
    <rPh sb="15" eb="16">
      <t>ア</t>
    </rPh>
    <rPh sb="19" eb="20">
      <t>ム</t>
    </rPh>
    <phoneticPr fontId="36"/>
  </si>
  <si>
    <t>／</t>
    <phoneticPr fontId="20"/>
  </si>
  <si>
    <t>作業指示</t>
    <rPh sb="0" eb="2">
      <t>サギョウ</t>
    </rPh>
    <rPh sb="2" eb="4">
      <t>シジ</t>
    </rPh>
    <phoneticPr fontId="20"/>
  </si>
  <si>
    <t>対策・処置確認</t>
    <rPh sb="0" eb="2">
      <t>タイサク</t>
    </rPh>
    <rPh sb="3" eb="5">
      <t>ショチ</t>
    </rPh>
    <rPh sb="5" eb="7">
      <t>カクニン</t>
    </rPh>
    <phoneticPr fontId="20"/>
  </si>
  <si>
    <t>部長承認済</t>
    <phoneticPr fontId="36"/>
  </si>
  <si>
    <t>機器点検異常速報(外部工事用）</t>
    <rPh sb="0" eb="2">
      <t>キキ</t>
    </rPh>
    <rPh sb="2" eb="4">
      <t>テンケン</t>
    </rPh>
    <rPh sb="4" eb="6">
      <t>イジョウ</t>
    </rPh>
    <rPh sb="6" eb="8">
      <t>ソクホウ</t>
    </rPh>
    <rPh sb="9" eb="11">
      <t>ガイブ</t>
    </rPh>
    <rPh sb="11" eb="14">
      <t>コウジヨウ</t>
    </rPh>
    <phoneticPr fontId="36"/>
  </si>
  <si>
    <t>業務内容</t>
    <rPh sb="0" eb="2">
      <t>ギョウム</t>
    </rPh>
    <rPh sb="2" eb="4">
      <t>ナイヨウ</t>
    </rPh>
    <phoneticPr fontId="36"/>
  </si>
  <si>
    <t>SKE
ﾁｪｯｸ</t>
    <phoneticPr fontId="36"/>
  </si>
  <si>
    <t xml:space="preserve"> 熱中症対策</t>
    <rPh sb="1" eb="3">
      <t>ネッチュウ</t>
    </rPh>
    <rPh sb="3" eb="4">
      <t>ショウ</t>
    </rPh>
    <rPh sb="4" eb="6">
      <t>タイサク</t>
    </rPh>
    <phoneticPr fontId="36"/>
  </si>
  <si>
    <t xml:space="preserve"> 施工要領書にしたがい必要な確認を行ったか</t>
    <rPh sb="1" eb="3">
      <t>セコウ</t>
    </rPh>
    <rPh sb="3" eb="5">
      <t>ヨウリョウ</t>
    </rPh>
    <rPh sb="5" eb="6">
      <t>ショ</t>
    </rPh>
    <rPh sb="11" eb="13">
      <t>ヒツヨウ</t>
    </rPh>
    <rPh sb="14" eb="16">
      <t>カクニン</t>
    </rPh>
    <rPh sb="17" eb="18">
      <t>オコナ</t>
    </rPh>
    <phoneticPr fontId="36"/>
  </si>
  <si>
    <t>火気使用後の残り火確認を行ったか（30分後）</t>
    <rPh sb="2" eb="4">
      <t>シヨウ</t>
    </rPh>
    <rPh sb="4" eb="5">
      <t>ゴ</t>
    </rPh>
    <rPh sb="6" eb="7">
      <t>ノコ</t>
    </rPh>
    <rPh sb="8" eb="9">
      <t>ビ</t>
    </rPh>
    <rPh sb="9" eb="11">
      <t>カクニン</t>
    </rPh>
    <rPh sb="12" eb="13">
      <t>オコナ</t>
    </rPh>
    <rPh sb="20" eb="21">
      <t>ゴ</t>
    </rPh>
    <phoneticPr fontId="36"/>
  </si>
  <si>
    <t xml:space="preserve"> 安全通路確保(頭上・足元・障害物・段差他）</t>
    <phoneticPr fontId="36"/>
  </si>
  <si>
    <t xml:space="preserve"> ③　</t>
    <phoneticPr fontId="36"/>
  </si>
  <si>
    <t>クレーン
安全係
要否</t>
    <rPh sb="5" eb="7">
      <t>アンゼン</t>
    </rPh>
    <rPh sb="7" eb="8">
      <t>ガカリ</t>
    </rPh>
    <rPh sb="9" eb="11">
      <t>ヨウヒ</t>
    </rPh>
    <phoneticPr fontId="49"/>
  </si>
  <si>
    <t>□要
□否</t>
    <phoneticPr fontId="36"/>
  </si>
  <si>
    <t xml:space="preserve"> 施工に必要な確認票・チェックシートを準備したか (※1)</t>
    <rPh sb="1" eb="3">
      <t>セコウ</t>
    </rPh>
    <rPh sb="4" eb="6">
      <t>ヒツヨウ</t>
    </rPh>
    <rPh sb="7" eb="9">
      <t>カクニン</t>
    </rPh>
    <rPh sb="9" eb="10">
      <t>ヒョウ</t>
    </rPh>
    <rPh sb="19" eb="21">
      <t>ジュンビ</t>
    </rPh>
    <phoneticPr fontId="36"/>
  </si>
  <si>
    <t>消防施設</t>
    <phoneticPr fontId="36"/>
  </si>
  <si>
    <t>　住共エンジニアリング株式会社殿</t>
    <rPh sb="1" eb="2">
      <t>スミ</t>
    </rPh>
    <rPh sb="2" eb="3">
      <t>キョウ</t>
    </rPh>
    <rPh sb="11" eb="13">
      <t>カブシキ</t>
    </rPh>
    <rPh sb="13" eb="15">
      <t>カイシャ</t>
    </rPh>
    <phoneticPr fontId="36"/>
  </si>
  <si>
    <t>　当現場にて下記の者を、弊社の責任において就業させることを報告します。</t>
    <rPh sb="1" eb="2">
      <t>トウ</t>
    </rPh>
    <rPh sb="2" eb="4">
      <t>ゲンバ</t>
    </rPh>
    <rPh sb="6" eb="8">
      <t>カキ</t>
    </rPh>
    <rPh sb="9" eb="10">
      <t>モノ</t>
    </rPh>
    <rPh sb="12" eb="14">
      <t>ヘイシャ</t>
    </rPh>
    <rPh sb="15" eb="17">
      <t>セキニン</t>
    </rPh>
    <rPh sb="21" eb="23">
      <t>シュウギョウ</t>
    </rPh>
    <rPh sb="29" eb="31">
      <t>ホウコク</t>
    </rPh>
    <phoneticPr fontId="36"/>
  </si>
  <si>
    <t>　なお、就業にあたっては作業員の年齢、体力、技能等に応じて、高所作業、重量物運搬などの危険有害作業への適正な配置および</t>
    <rPh sb="4" eb="6">
      <t>シュウギョウ</t>
    </rPh>
    <rPh sb="12" eb="15">
      <t>サギョウイン</t>
    </rPh>
    <rPh sb="16" eb="18">
      <t>ネンレイ</t>
    </rPh>
    <rPh sb="19" eb="21">
      <t>タイリョク</t>
    </rPh>
    <rPh sb="22" eb="25">
      <t>ギノウナド</t>
    </rPh>
    <rPh sb="26" eb="27">
      <t>オウ</t>
    </rPh>
    <rPh sb="30" eb="32">
      <t>コウショ</t>
    </rPh>
    <rPh sb="32" eb="34">
      <t>サギョウ</t>
    </rPh>
    <rPh sb="35" eb="37">
      <t>ジュウリョウ</t>
    </rPh>
    <rPh sb="37" eb="38">
      <t>ブツ</t>
    </rPh>
    <rPh sb="38" eb="40">
      <t>ウンパン</t>
    </rPh>
    <rPh sb="43" eb="45">
      <t>キケン</t>
    </rPh>
    <rPh sb="45" eb="47">
      <t>ユウガイ</t>
    </rPh>
    <rPh sb="47" eb="49">
      <t>サギョウ</t>
    </rPh>
    <rPh sb="51" eb="53">
      <t>テキセイ</t>
    </rPh>
    <rPh sb="54" eb="56">
      <t>ハイチ</t>
    </rPh>
    <phoneticPr fontId="36"/>
  </si>
  <si>
    <t>健診結果に異常所見がある者に対しては、医師の意見を参考にして業務の種類、作業時間等を考慮するなど、作業員の安全確保に充分配慮します。</t>
    <rPh sb="0" eb="2">
      <t>ケンシン</t>
    </rPh>
    <rPh sb="2" eb="4">
      <t>ケッカ</t>
    </rPh>
    <rPh sb="5" eb="7">
      <t>イジョウ</t>
    </rPh>
    <rPh sb="7" eb="9">
      <t>ショケン</t>
    </rPh>
    <rPh sb="12" eb="13">
      <t>モノ</t>
    </rPh>
    <rPh sb="14" eb="15">
      <t>タイ</t>
    </rPh>
    <rPh sb="19" eb="21">
      <t>イシ</t>
    </rPh>
    <rPh sb="22" eb="24">
      <t>イケン</t>
    </rPh>
    <rPh sb="25" eb="27">
      <t>サンコウ</t>
    </rPh>
    <rPh sb="49" eb="52">
      <t>サギョウイン</t>
    </rPh>
    <rPh sb="53" eb="55">
      <t>アンゼン</t>
    </rPh>
    <rPh sb="55" eb="57">
      <t>カクホ</t>
    </rPh>
    <rPh sb="58" eb="60">
      <t>ジュウブン</t>
    </rPh>
    <rPh sb="60" eb="62">
      <t>ハイリョ</t>
    </rPh>
    <phoneticPr fontId="36"/>
  </si>
  <si>
    <t>本人署名
(サイン)</t>
    <rPh sb="0" eb="2">
      <t>ホンニン</t>
    </rPh>
    <rPh sb="2" eb="4">
      <t>ショメイ</t>
    </rPh>
    <phoneticPr fontId="36"/>
  </si>
  <si>
    <t>安全衛生責任者(雇用会社)</t>
    <rPh sb="0" eb="2">
      <t>アンゼン</t>
    </rPh>
    <rPh sb="2" eb="4">
      <t>エイセイ</t>
    </rPh>
    <rPh sb="4" eb="7">
      <t>セキニンシャ</t>
    </rPh>
    <rPh sb="8" eb="10">
      <t>コヨウ</t>
    </rPh>
    <rPh sb="10" eb="12">
      <t>カイシャ</t>
    </rPh>
    <phoneticPr fontId="36"/>
  </si>
  <si>
    <t>【住共エンジニアリング株式会社】</t>
    <rPh sb="1" eb="15">
      <t>スミキョウ</t>
    </rPh>
    <phoneticPr fontId="36"/>
  </si>
  <si>
    <t>就業報告書</t>
    <rPh sb="0" eb="2">
      <t>シュウギョウ</t>
    </rPh>
    <rPh sb="2" eb="5">
      <t>ホウコクショ</t>
    </rPh>
    <phoneticPr fontId="36"/>
  </si>
  <si>
    <t>就　業　報　告　書</t>
    <rPh sb="0" eb="1">
      <t>シュウ</t>
    </rPh>
    <rPh sb="2" eb="3">
      <t>ゴウ</t>
    </rPh>
    <rPh sb="4" eb="5">
      <t>ホウ</t>
    </rPh>
    <rPh sb="6" eb="7">
      <t>コク</t>
    </rPh>
    <rPh sb="8" eb="9">
      <t>ショ</t>
    </rPh>
    <phoneticPr fontId="36"/>
  </si>
  <si>
    <t>　※労災保険の加入状況については、加入済みなら”◯”を記載</t>
    <phoneticPr fontId="36"/>
  </si>
  <si>
    <t>※3．この1年間に健康診断を実施した作業員は○を入れて下さい。未実施の場合は、工事に従事できません。</t>
    <rPh sb="6" eb="8">
      <t>ネンカン</t>
    </rPh>
    <rPh sb="9" eb="11">
      <t>ケンコウ</t>
    </rPh>
    <rPh sb="11" eb="13">
      <t>シンダン</t>
    </rPh>
    <rPh sb="14" eb="16">
      <t>ジッシ</t>
    </rPh>
    <rPh sb="18" eb="21">
      <t>サギョウイン</t>
    </rPh>
    <rPh sb="24" eb="25">
      <t>イ</t>
    </rPh>
    <rPh sb="27" eb="28">
      <t>クダ</t>
    </rPh>
    <rPh sb="31" eb="34">
      <t>ミジッシ</t>
    </rPh>
    <rPh sb="35" eb="37">
      <t>バアイ</t>
    </rPh>
    <rPh sb="39" eb="41">
      <t>コウジ</t>
    </rPh>
    <rPh sb="42" eb="44">
      <t>ジュウジ</t>
    </rPh>
    <phoneticPr fontId="36"/>
  </si>
  <si>
    <t>　　＊本個人情報は通門証作成及び現場安全衛生管理の目的以外には使用いたしません。</t>
    <rPh sb="3" eb="4">
      <t>ホン</t>
    </rPh>
    <rPh sb="4" eb="6">
      <t>コジン</t>
    </rPh>
    <rPh sb="6" eb="8">
      <t>ジョウホウ</t>
    </rPh>
    <rPh sb="9" eb="10">
      <t>ツウ</t>
    </rPh>
    <rPh sb="10" eb="11">
      <t>モン</t>
    </rPh>
    <rPh sb="11" eb="12">
      <t>ショウ</t>
    </rPh>
    <rPh sb="12" eb="14">
      <t>サクセイ</t>
    </rPh>
    <rPh sb="14" eb="15">
      <t>オヨ</t>
    </rPh>
    <rPh sb="16" eb="18">
      <t>ゲンバ</t>
    </rPh>
    <rPh sb="18" eb="20">
      <t>アンゼン</t>
    </rPh>
    <rPh sb="20" eb="22">
      <t>エイセイ</t>
    </rPh>
    <rPh sb="22" eb="24">
      <t>カンリ</t>
    </rPh>
    <rPh sb="25" eb="27">
      <t>モクテキ</t>
    </rPh>
    <rPh sb="27" eb="29">
      <t>イガイ</t>
    </rPh>
    <rPh sb="31" eb="33">
      <t>シヨウ</t>
    </rPh>
    <phoneticPr fontId="36"/>
  </si>
  <si>
    <t>（受講日：　　　　　月　　　　　日）</t>
    <rPh sb="1" eb="3">
      <t>ジュコウ</t>
    </rPh>
    <rPh sb="3" eb="4">
      <t>ビ</t>
    </rPh>
    <rPh sb="10" eb="11">
      <t>ツキ</t>
    </rPh>
    <rPh sb="16" eb="17">
      <t>ヒ</t>
    </rPh>
    <phoneticPr fontId="36"/>
  </si>
  <si>
    <t>　（　　　　　　　　　　　　　　　　　　　　　　　　）</t>
    <phoneticPr fontId="36"/>
  </si>
  <si>
    <t>番号</t>
    <rPh sb="0" eb="2">
      <t>バンゴウ</t>
    </rPh>
    <phoneticPr fontId="36"/>
  </si>
  <si>
    <t>年齢</t>
    <rPh sb="0" eb="1">
      <t>ネン</t>
    </rPh>
    <rPh sb="1" eb="2">
      <t>ヨワイ</t>
    </rPh>
    <phoneticPr fontId="36"/>
  </si>
  <si>
    <t>修了証の写し</t>
    <rPh sb="0" eb="2">
      <t>シュウリョウ</t>
    </rPh>
    <rPh sb="2" eb="3">
      <t>ショウ</t>
    </rPh>
    <rPh sb="4" eb="5">
      <t>ウツ</t>
    </rPh>
    <phoneticPr fontId="36"/>
  </si>
  <si>
    <t>経歴書</t>
    <rPh sb="0" eb="3">
      <t>ケイレキショ</t>
    </rPh>
    <phoneticPr fontId="36"/>
  </si>
  <si>
    <t>備考</t>
    <rPh sb="0" eb="2">
      <t>ビコウ</t>
    </rPh>
    <phoneticPr fontId="36"/>
  </si>
  <si>
    <t>【受講資格】</t>
  </si>
  <si>
    <r>
      <t>・労働安全衛生法に定める</t>
    </r>
    <r>
      <rPr>
        <u/>
        <sz val="11"/>
        <rFont val="ＭＳ Ｐ明朝"/>
        <family val="1"/>
        <charset val="128"/>
      </rPr>
      <t>職長・安全衛生責任者教育を修了</t>
    </r>
    <r>
      <rPr>
        <sz val="11"/>
        <rFont val="ＭＳ Ｐ明朝"/>
        <family val="1"/>
        <charset val="128"/>
      </rPr>
      <t>していること。</t>
    </r>
    <phoneticPr fontId="36"/>
  </si>
  <si>
    <r>
      <t>・</t>
    </r>
    <r>
      <rPr>
        <u/>
        <sz val="11"/>
        <rFont val="ＭＳ Ｐ明朝"/>
        <family val="1"/>
        <charset val="128"/>
      </rPr>
      <t>現場経験が3年以上</t>
    </r>
    <r>
      <rPr>
        <sz val="11"/>
        <rFont val="ＭＳ Ｐ明朝"/>
        <family val="1"/>
        <charset val="128"/>
      </rPr>
      <t>で、作業現場に精通し作業の指揮監督が適切に行える者。</t>
    </r>
    <phoneticPr fontId="36"/>
  </si>
  <si>
    <t>【添付資料】</t>
  </si>
  <si>
    <t>本申請書には下記の資料を添付し、申請欄にもチェックすること。</t>
  </si>
  <si>
    <r>
      <t>・職長・安全衛生責任者教育の</t>
    </r>
    <r>
      <rPr>
        <u/>
        <sz val="11"/>
        <rFont val="ＭＳ Ｐ明朝"/>
        <family val="1"/>
        <charset val="128"/>
      </rPr>
      <t>修了証（写）</t>
    </r>
    <phoneticPr fontId="36"/>
  </si>
  <si>
    <r>
      <t>・過去3年間の</t>
    </r>
    <r>
      <rPr>
        <u/>
        <sz val="11"/>
        <rFont val="ＭＳ Ｐ明朝"/>
        <family val="1"/>
        <charset val="128"/>
      </rPr>
      <t>工事現場経歴書</t>
    </r>
    <phoneticPr fontId="36"/>
  </si>
  <si>
    <t>提出時の注意：弊社の関連部所の工事担当者または作業責任者を通じて提出をお願いします。</t>
  </si>
  <si>
    <t>午前</t>
    <rPh sb="0" eb="2">
      <t>ゴゼン</t>
    </rPh>
    <phoneticPr fontId="31"/>
  </si>
  <si>
    <t>午後</t>
    <rPh sb="0" eb="2">
      <t>ゴゴ</t>
    </rPh>
    <phoneticPr fontId="31"/>
  </si>
  <si>
    <t>　（　　　　　　　　　　　　　　　　　　　　　）</t>
    <phoneticPr fontId="36"/>
  </si>
  <si>
    <t>年齢</t>
    <rPh sb="0" eb="2">
      <t>ネンレイ</t>
    </rPh>
    <phoneticPr fontId="31"/>
  </si>
  <si>
    <t>講　習　日</t>
    <rPh sb="0" eb="1">
      <t>コウ</t>
    </rPh>
    <rPh sb="2" eb="3">
      <t>シュウ</t>
    </rPh>
    <rPh sb="4" eb="5">
      <t>ヒ</t>
    </rPh>
    <phoneticPr fontId="31"/>
  </si>
  <si>
    <t>備考</t>
    <rPh sb="0" eb="2">
      <t>ビコウ</t>
    </rPh>
    <phoneticPr fontId="31"/>
  </si>
  <si>
    <t>№　　　　　　</t>
    <phoneticPr fontId="36"/>
  </si>
  <si>
    <t xml:space="preserve">　　　　　　　　
</t>
    <phoneticPr fontId="36"/>
  </si>
  <si>
    <t>※実績が予定と同じ場合は、実績欄に✓印を記入すること。</t>
    <phoneticPr fontId="36"/>
  </si>
  <si>
    <t xml:space="preserve"> 作業員名簿の確認</t>
    <rPh sb="1" eb="4">
      <t>サギョウイン</t>
    </rPh>
    <rPh sb="4" eb="6">
      <t>メイボ</t>
    </rPh>
    <rPh sb="7" eb="9">
      <t>カクニン</t>
    </rPh>
    <phoneticPr fontId="36"/>
  </si>
  <si>
    <t xml:space="preserve"> ﾌﾟﾗﾝﾄ運転中に停止ｲﾝﾀｰﾛｯｸに関わる回路か（※2）</t>
    <rPh sb="6" eb="8">
      <t>ウンテン</t>
    </rPh>
    <rPh sb="8" eb="9">
      <t>チュウ</t>
    </rPh>
    <rPh sb="10" eb="12">
      <t>テイシ</t>
    </rPh>
    <rPh sb="20" eb="21">
      <t>カカ</t>
    </rPh>
    <rPh sb="23" eb="25">
      <t>カイロ</t>
    </rPh>
    <phoneticPr fontId="36"/>
  </si>
  <si>
    <t>協力会社</t>
    <phoneticPr fontId="36"/>
  </si>
  <si>
    <t xml:space="preserve"> 現場状況確認（4S等）を行ったか</t>
    <rPh sb="1" eb="3">
      <t>ゲンバ</t>
    </rPh>
    <rPh sb="3" eb="5">
      <t>ジョウキョウ</t>
    </rPh>
    <rPh sb="5" eb="7">
      <t>カクニン</t>
    </rPh>
    <rPh sb="10" eb="11">
      <t>トウ</t>
    </rPh>
    <rPh sb="13" eb="14">
      <t>オコナ</t>
    </rPh>
    <phoneticPr fontId="36"/>
  </si>
  <si>
    <t xml:space="preserve"> 監視人（ﾀﾝｸ内、重機、活線近接、その他　　　　　　　）</t>
    <phoneticPr fontId="36"/>
  </si>
  <si>
    <t>　□　運転中の設備付近での作業時は、周辺機器(弁、小配管等)に触れないように注意して作業すること</t>
    <rPh sb="7" eb="9">
      <t>セツビ</t>
    </rPh>
    <rPh sb="9" eb="11">
      <t>フキン</t>
    </rPh>
    <phoneticPr fontId="36"/>
  </si>
  <si>
    <t>注）  本表は工事中現場の見やすい場所に掲示して置くこと。また、掲示後はＳＫＥ作業責任者へ提出のこと</t>
    <rPh sb="0" eb="1">
      <t>チュウ</t>
    </rPh>
    <rPh sb="4" eb="5">
      <t>ホン</t>
    </rPh>
    <rPh sb="5" eb="6">
      <t>ヒョウ</t>
    </rPh>
    <rPh sb="7" eb="10">
      <t>コウジチュウ</t>
    </rPh>
    <rPh sb="10" eb="12">
      <t>ゲンバ</t>
    </rPh>
    <rPh sb="13" eb="14">
      <t>ミ</t>
    </rPh>
    <rPh sb="17" eb="19">
      <t>バショ</t>
    </rPh>
    <rPh sb="20" eb="22">
      <t>ケイジ</t>
    </rPh>
    <rPh sb="24" eb="25">
      <t>オ</t>
    </rPh>
    <rPh sb="32" eb="34">
      <t>ケイジ</t>
    </rPh>
    <rPh sb="34" eb="35">
      <t>ゴ</t>
    </rPh>
    <rPh sb="39" eb="41">
      <t>サギョウ</t>
    </rPh>
    <rPh sb="41" eb="44">
      <t>セキニンシャ</t>
    </rPh>
    <rPh sb="45" eb="47">
      <t>テイシュツ</t>
    </rPh>
    <phoneticPr fontId="36"/>
  </si>
  <si>
    <t>※1　SKE工事様式一覧表を確認し、作業責任者と相談のうえ作業に必要なものを準備のこと</t>
    <rPh sb="6" eb="8">
      <t>コウジ</t>
    </rPh>
    <rPh sb="8" eb="10">
      <t>ヨウシキ</t>
    </rPh>
    <rPh sb="10" eb="12">
      <t>イチラン</t>
    </rPh>
    <rPh sb="12" eb="13">
      <t>ヒョウ</t>
    </rPh>
    <rPh sb="14" eb="16">
      <t>カクニン</t>
    </rPh>
    <rPh sb="18" eb="23">
      <t>サギョウセキニンシャ</t>
    </rPh>
    <rPh sb="24" eb="26">
      <t>ソウダン</t>
    </rPh>
    <rPh sb="29" eb="31">
      <t>サギョウ</t>
    </rPh>
    <rPh sb="32" eb="34">
      <t>ヒツヨウ</t>
    </rPh>
    <rPh sb="38" eb="40">
      <t>ジュンビ</t>
    </rPh>
    <phoneticPr fontId="36"/>
  </si>
  <si>
    <t>　　年　　月　　日　　</t>
    <phoneticPr fontId="129"/>
  </si>
  <si>
    <t>専門技術者名および
担当工事内容</t>
    <phoneticPr fontId="129"/>
  </si>
  <si>
    <t>権限及び意見申出方法</t>
    <phoneticPr fontId="36"/>
  </si>
  <si>
    <t>購買取引基本約款に定める。</t>
  </si>
  <si>
    <t>書面による。</t>
    <phoneticPr fontId="129"/>
  </si>
  <si>
    <t>土木,電気,管,鋼構造物,
塗装,機械器具設置,
水道施設工事業</t>
    <phoneticPr fontId="36"/>
  </si>
  <si>
    <t>下請契約</t>
    <phoneticPr fontId="36"/>
  </si>
  <si>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36"/>
  </si>
  <si>
    <t>有　　　無</t>
    <rPh sb="0" eb="1">
      <t>アリ</t>
    </rPh>
    <rPh sb="4" eb="5">
      <t>ム</t>
    </rPh>
    <phoneticPr fontId="110"/>
  </si>
  <si>
    <t>外国人技能実習生の
従事の状況（有無）</t>
    <phoneticPr fontId="36"/>
  </si>
  <si>
    <t>監理技術
者補佐名</t>
    <rPh sb="0" eb="1">
      <t>ラン</t>
    </rPh>
    <rPh sb="1" eb="2">
      <t>リ</t>
    </rPh>
    <rPh sb="2" eb="4">
      <t>ギジュツ</t>
    </rPh>
    <rPh sb="5" eb="6">
      <t>シャ</t>
    </rPh>
    <rPh sb="6" eb="8">
      <t>ホサ</t>
    </rPh>
    <rPh sb="8" eb="9">
      <t>メイ</t>
    </rPh>
    <phoneticPr fontId="36"/>
  </si>
  <si>
    <t>・専門技術者を置く場合は、その者が主任技術者資格を有することを証する書面及びその者が作成建設業者に雇用期間を特に限定することなく雇用されている者であることを証する書面又はこれらの写し</t>
    <rPh sb="1" eb="3">
      <t>センモン</t>
    </rPh>
    <rPh sb="3" eb="5">
      <t>ギジュツ</t>
    </rPh>
    <rPh sb="5" eb="6">
      <t>シャ</t>
    </rPh>
    <rPh sb="7" eb="8">
      <t>オ</t>
    </rPh>
    <rPh sb="9" eb="11">
      <t>バアイ</t>
    </rPh>
    <rPh sb="15" eb="16">
      <t>モノ</t>
    </rPh>
    <rPh sb="17" eb="19">
      <t>シュニン</t>
    </rPh>
    <rPh sb="19" eb="22">
      <t>ギジュツシャ</t>
    </rPh>
    <rPh sb="22" eb="24">
      <t>シカク</t>
    </rPh>
    <rPh sb="25" eb="26">
      <t>ユウ</t>
    </rPh>
    <rPh sb="31" eb="32">
      <t>ショウ</t>
    </rPh>
    <rPh sb="34" eb="36">
      <t>ショメン</t>
    </rPh>
    <rPh sb="36" eb="37">
      <t>オヨ</t>
    </rPh>
    <rPh sb="40" eb="41">
      <t>モノ</t>
    </rPh>
    <rPh sb="42" eb="44">
      <t>サクセイ</t>
    </rPh>
    <rPh sb="44" eb="47">
      <t>ケンセツギョウ</t>
    </rPh>
    <rPh sb="47" eb="48">
      <t>シャ</t>
    </rPh>
    <rPh sb="49" eb="51">
      <t>コヨウ</t>
    </rPh>
    <rPh sb="51" eb="53">
      <t>キカン</t>
    </rPh>
    <rPh sb="54" eb="55">
      <t>トク</t>
    </rPh>
    <rPh sb="56" eb="58">
      <t>ゲンテイ</t>
    </rPh>
    <rPh sb="64" eb="66">
      <t>コヨウ</t>
    </rPh>
    <rPh sb="71" eb="72">
      <t>モノ</t>
    </rPh>
    <rPh sb="78" eb="79">
      <t>ショウ</t>
    </rPh>
    <rPh sb="81" eb="83">
      <t>ショメン</t>
    </rPh>
    <rPh sb="83" eb="84">
      <t>マタ</t>
    </rPh>
    <rPh sb="89" eb="90">
      <t>ウツ</t>
    </rPh>
    <phoneticPr fontId="110"/>
  </si>
  <si>
    <t>担　    当
工事内容</t>
    <rPh sb="0" eb="1">
      <t>タン</t>
    </rPh>
    <rPh sb="6" eb="7">
      <t>トウ</t>
    </rPh>
    <rPh sb="8" eb="10">
      <t>コウジ</t>
    </rPh>
    <rPh sb="10" eb="12">
      <t>ナイヨウ</t>
    </rPh>
    <phoneticPr fontId="36"/>
  </si>
  <si>
    <t>　監理技術者の配属状況について「専任・非専任」のいずれかに 〇 を付けること。</t>
    <rPh sb="1" eb="3">
      <t>カンリ</t>
    </rPh>
    <rPh sb="3" eb="6">
      <t>ギジュツシャ</t>
    </rPh>
    <rPh sb="7" eb="9">
      <t>ハイゾク</t>
    </rPh>
    <rPh sb="9" eb="11">
      <t>ジョウキョウ</t>
    </rPh>
    <rPh sb="16" eb="18">
      <t>センニン</t>
    </rPh>
    <rPh sb="19" eb="20">
      <t>ヒ</t>
    </rPh>
    <rPh sb="20" eb="22">
      <t>センニン</t>
    </rPh>
    <rPh sb="33" eb="34">
      <t>ツ</t>
    </rPh>
    <phoneticPr fontId="36"/>
  </si>
  <si>
    <t>監理技術者は、一定の要件をみたす補佐する者を現場に置いたときは、複数（2個所）の現場を兼務することができる</t>
    <rPh sb="36" eb="38">
      <t>カショ</t>
    </rPh>
    <phoneticPr fontId="110"/>
  </si>
  <si>
    <t>○営業所の専任技術者は原則として現場の監理技術者等にはなれません。</t>
  </si>
  <si>
    <t>○専任の監理技術者は監理技術者資格者証を携帯しなければなりません。</t>
  </si>
  <si>
    <t>許可番号</t>
    <rPh sb="0" eb="2">
      <t>キョカ</t>
    </rPh>
    <rPh sb="2" eb="4">
      <t>バンゴウ</t>
    </rPh>
    <phoneticPr fontId="133"/>
  </si>
  <si>
    <t>　※この書類は、下請負者編成表に基づき、元請負者が作成する。</t>
    <rPh sb="21" eb="23">
      <t>ウケオイ</t>
    </rPh>
    <phoneticPr fontId="36"/>
  </si>
  <si>
    <t>監 督 者 名</t>
    <rPh sb="0" eb="1">
      <t>カン</t>
    </rPh>
    <rPh sb="2" eb="3">
      <t>トク</t>
    </rPh>
    <rPh sb="4" eb="5">
      <t>モノ</t>
    </rPh>
    <rPh sb="6" eb="7">
      <t>メイ</t>
    </rPh>
    <phoneticPr fontId="36"/>
  </si>
  <si>
    <t>有　　無</t>
    <rPh sb="0" eb="1">
      <t>アリ</t>
    </rPh>
    <rPh sb="3" eb="4">
      <t>ム</t>
    </rPh>
    <phoneticPr fontId="110"/>
  </si>
  <si>
    <r>
      <t>［記入要領］</t>
    </r>
    <r>
      <rPr>
        <sz val="8"/>
        <rFont val="ＭＳ Ｐ明朝"/>
        <family val="1"/>
        <charset val="128"/>
      </rPr>
      <t xml:space="preserve"> </t>
    </r>
    <phoneticPr fontId="110"/>
  </si>
  <si>
    <r>
      <t>*2［主任技術者、専門技術者の記入要領］</t>
    </r>
    <r>
      <rPr>
        <sz val="8"/>
        <rFont val="ＭＳ Ｐ明朝"/>
        <family val="1"/>
        <charset val="128"/>
      </rPr>
      <t xml:space="preserve"> </t>
    </r>
  </si>
  <si>
    <t>協力会社名</t>
    <phoneticPr fontId="36"/>
  </si>
  <si>
    <t>社会保険加入有無</t>
    <rPh sb="0" eb="2">
      <t>シャカイ</t>
    </rPh>
    <rPh sb="2" eb="4">
      <t>ホケン</t>
    </rPh>
    <rPh sb="4" eb="6">
      <t>カニュウ</t>
    </rPh>
    <rPh sb="6" eb="8">
      <t>ウム</t>
    </rPh>
    <phoneticPr fontId="110"/>
  </si>
  <si>
    <t>共済制度加入有無</t>
    <rPh sb="0" eb="2">
      <t>キョウサイ</t>
    </rPh>
    <rPh sb="2" eb="4">
      <t>セイド</t>
    </rPh>
    <rPh sb="4" eb="6">
      <t>カニュウ</t>
    </rPh>
    <rPh sb="6" eb="8">
      <t>ウム</t>
    </rPh>
    <phoneticPr fontId="110"/>
  </si>
  <si>
    <t>　当工事は、建設業法（昭和２４年法律第１００号）第２４条の８第１項に基づく施工体制台帳の作成を要</t>
    <rPh sb="30" eb="31">
      <t>ダイ</t>
    </rPh>
    <rPh sb="32" eb="33">
      <t>コウ</t>
    </rPh>
    <phoneticPr fontId="110"/>
  </si>
  <si>
    <t>する建設工事です。</t>
    <phoneticPr fontId="110"/>
  </si>
  <si>
    <t>　　　建設業法第24条の8第2項の規定により、遅滞なく、建設業法施行規則（昭和24年建設省令第14号）</t>
    <phoneticPr fontId="110"/>
  </si>
  <si>
    <t>　　　　年　　月　　日　から　　　　　年　　月　　日まで</t>
    <rPh sb="4" eb="5">
      <t>ネン</t>
    </rPh>
    <rPh sb="7" eb="8">
      <t>ツキ</t>
    </rPh>
    <rPh sb="10" eb="11">
      <t>ヒ</t>
    </rPh>
    <rPh sb="19" eb="20">
      <t>ネン</t>
    </rPh>
    <rPh sb="22" eb="23">
      <t>ツキ</t>
    </rPh>
    <rPh sb="25" eb="26">
      <t>ヒ</t>
    </rPh>
    <phoneticPr fontId="131"/>
  </si>
  <si>
    <t>監理技術者補佐</t>
    <rPh sb="0" eb="2">
      <t>カンリ</t>
    </rPh>
    <rPh sb="2" eb="4">
      <t>ギジュツ</t>
    </rPh>
    <rPh sb="4" eb="5">
      <t>シャ</t>
    </rPh>
    <rPh sb="5" eb="7">
      <t>ホサ</t>
    </rPh>
    <phoneticPr fontId="36"/>
  </si>
  <si>
    <t>　　　　※本様式は、２部作成し、１部保管
　　　　　し、１部提出する。
　　　　　ただし、カラーコピーもしくはデジ
　　　　　タルカメラ写真を印刷したものを
　　　　　提出してもよい。
　　　</t>
    <phoneticPr fontId="110"/>
  </si>
  <si>
    <t>下　請　負　業　者　編　成　表</t>
    <rPh sb="0" eb="1">
      <t>シタ</t>
    </rPh>
    <rPh sb="2" eb="3">
      <t>ショウ</t>
    </rPh>
    <rPh sb="4" eb="5">
      <t>フ</t>
    </rPh>
    <rPh sb="6" eb="7">
      <t>ギョウ</t>
    </rPh>
    <rPh sb="8" eb="9">
      <t>シャ</t>
    </rPh>
    <rPh sb="10" eb="11">
      <t>ヘン</t>
    </rPh>
    <rPh sb="12" eb="13">
      <t>シゲル</t>
    </rPh>
    <rPh sb="14" eb="15">
      <t>ヒョウ</t>
    </rPh>
    <phoneticPr fontId="133"/>
  </si>
  <si>
    <t>（作成：一次下請業者）</t>
    <rPh sb="1" eb="3">
      <t>サクセイ</t>
    </rPh>
    <phoneticPr fontId="110"/>
  </si>
  <si>
    <t>（一次下請業者）</t>
    <phoneticPr fontId="110"/>
  </si>
  <si>
    <t>（二次下請業者）</t>
    <rPh sb="1" eb="2">
      <t>２</t>
    </rPh>
    <phoneticPr fontId="110"/>
  </si>
  <si>
    <t>１．一次下請負業者は、二次下請負業者以下の業者から</t>
    <rPh sb="6" eb="7">
      <t>オ</t>
    </rPh>
    <rPh sb="15" eb="16">
      <t>オ</t>
    </rPh>
    <phoneticPr fontId="110"/>
  </si>
  <si>
    <t>　提出された「届出書」（様式５）に基づいて、本表を作成</t>
    <phoneticPr fontId="110"/>
  </si>
  <si>
    <t>　の上、元請に提出すること。</t>
    <rPh sb="7" eb="9">
      <t>テイシュツ</t>
    </rPh>
    <phoneticPr fontId="110"/>
  </si>
  <si>
    <t>２．契約の流れを実線で明確に示す。</t>
    <phoneticPr fontId="110"/>
  </si>
  <si>
    <t>３．この下請負業者編成表でまとめきれない場合には、</t>
    <phoneticPr fontId="110"/>
  </si>
  <si>
    <t>　本様式をコピー、追加するなどして適宜使用すること。</t>
    <phoneticPr fontId="110"/>
  </si>
  <si>
    <t>４.　二次下請負業者を使用しない場合は、この書類は</t>
    <rPh sb="3" eb="5">
      <t>ニジ</t>
    </rPh>
    <rPh sb="5" eb="6">
      <t>シタ</t>
    </rPh>
    <rPh sb="6" eb="8">
      <t>ウケオイ</t>
    </rPh>
    <rPh sb="8" eb="10">
      <t>ギョウシャ</t>
    </rPh>
    <rPh sb="11" eb="13">
      <t>シヨウ</t>
    </rPh>
    <rPh sb="16" eb="18">
      <t>バアイ</t>
    </rPh>
    <rPh sb="22" eb="24">
      <t>ショルイ</t>
    </rPh>
    <phoneticPr fontId="36"/>
  </si>
  <si>
    <t>　提出不要。</t>
    <phoneticPr fontId="110"/>
  </si>
  <si>
    <t>現住所 又は 宿泊先</t>
    <phoneticPr fontId="36"/>
  </si>
  <si>
    <t>安全教育受講有無</t>
    <rPh sb="0" eb="2">
      <t>アンゼン</t>
    </rPh>
    <rPh sb="2" eb="4">
      <t>キョウイク</t>
    </rPh>
    <rPh sb="4" eb="6">
      <t>ジュコウ</t>
    </rPh>
    <rPh sb="6" eb="8">
      <t>ウム</t>
    </rPh>
    <phoneticPr fontId="110"/>
  </si>
  <si>
    <t>外国人建設就労者</t>
    <rPh sb="0" eb="2">
      <t>ガイコク</t>
    </rPh>
    <rPh sb="2" eb="3">
      <t>ジン</t>
    </rPh>
    <rPh sb="3" eb="5">
      <t>ケンセツ</t>
    </rPh>
    <rPh sb="5" eb="8">
      <t>シュウロウシャ</t>
    </rPh>
    <phoneticPr fontId="110"/>
  </si>
  <si>
    <t>※7. 社会保険加入有無：健康保険法又は国民健康保険法による医療保険、国民年金法又は厚生年金保険法による年金及び雇用保険法による雇用保険の加入等の有無。</t>
    <rPh sb="4" eb="6">
      <t>シャカイ</t>
    </rPh>
    <rPh sb="6" eb="8">
      <t>ホケン</t>
    </rPh>
    <rPh sb="8" eb="10">
      <t>カニュウ</t>
    </rPh>
    <rPh sb="10" eb="12">
      <t>ウム</t>
    </rPh>
    <rPh sb="13" eb="15">
      <t>ケンコウ</t>
    </rPh>
    <rPh sb="15" eb="17">
      <t>ホケン</t>
    </rPh>
    <rPh sb="17" eb="18">
      <t>ホウ</t>
    </rPh>
    <rPh sb="18" eb="19">
      <t>マタ</t>
    </rPh>
    <rPh sb="20" eb="22">
      <t>コクミン</t>
    </rPh>
    <rPh sb="22" eb="24">
      <t>ケンコウ</t>
    </rPh>
    <rPh sb="24" eb="26">
      <t>ホケン</t>
    </rPh>
    <rPh sb="26" eb="27">
      <t>ホウ</t>
    </rPh>
    <rPh sb="30" eb="32">
      <t>イリョウ</t>
    </rPh>
    <rPh sb="32" eb="34">
      <t>ホケン</t>
    </rPh>
    <rPh sb="35" eb="37">
      <t>コクミン</t>
    </rPh>
    <rPh sb="37" eb="39">
      <t>ネンキン</t>
    </rPh>
    <rPh sb="39" eb="40">
      <t>ホウ</t>
    </rPh>
    <rPh sb="40" eb="41">
      <t>マタ</t>
    </rPh>
    <rPh sb="42" eb="44">
      <t>コウセイ</t>
    </rPh>
    <rPh sb="44" eb="46">
      <t>ネンキン</t>
    </rPh>
    <rPh sb="46" eb="49">
      <t>ホケンホウ</t>
    </rPh>
    <rPh sb="52" eb="54">
      <t>ネンキン</t>
    </rPh>
    <rPh sb="54" eb="55">
      <t>オヨ</t>
    </rPh>
    <rPh sb="56" eb="58">
      <t>コヨウ</t>
    </rPh>
    <rPh sb="58" eb="61">
      <t>ホケンホウ</t>
    </rPh>
    <rPh sb="64" eb="66">
      <t>コヨウ</t>
    </rPh>
    <rPh sb="66" eb="68">
      <t>ホケン</t>
    </rPh>
    <rPh sb="69" eb="71">
      <t>カニュウ</t>
    </rPh>
    <rPh sb="71" eb="72">
      <t>トウ</t>
    </rPh>
    <rPh sb="73" eb="75">
      <t>ウム</t>
    </rPh>
    <phoneticPr fontId="36"/>
  </si>
  <si>
    <t>※8. 共済制度加入（被共済者）：中小企業退職金共済法第二条第七項に規定する被共済者に該当する者の有無。</t>
    <rPh sb="4" eb="6">
      <t>キョウサイ</t>
    </rPh>
    <rPh sb="6" eb="8">
      <t>セイド</t>
    </rPh>
    <rPh sb="8" eb="10">
      <t>カニュウ</t>
    </rPh>
    <rPh sb="11" eb="12">
      <t>ヒ</t>
    </rPh>
    <rPh sb="12" eb="15">
      <t>キョウサイシャ</t>
    </rPh>
    <rPh sb="17" eb="19">
      <t>チュウショウ</t>
    </rPh>
    <rPh sb="19" eb="21">
      <t>キギョウ</t>
    </rPh>
    <rPh sb="21" eb="23">
      <t>タイショク</t>
    </rPh>
    <rPh sb="23" eb="24">
      <t>キン</t>
    </rPh>
    <rPh sb="24" eb="26">
      <t>キョウサイ</t>
    </rPh>
    <rPh sb="26" eb="27">
      <t>ホウ</t>
    </rPh>
    <rPh sb="27" eb="28">
      <t>ダイ</t>
    </rPh>
    <rPh sb="28" eb="30">
      <t>ニジョウ</t>
    </rPh>
    <rPh sb="30" eb="31">
      <t>ダイ</t>
    </rPh>
    <rPh sb="31" eb="33">
      <t>ナナコウ</t>
    </rPh>
    <rPh sb="34" eb="36">
      <t>キテイ</t>
    </rPh>
    <rPh sb="38" eb="39">
      <t>ヒ</t>
    </rPh>
    <rPh sb="39" eb="42">
      <t>キョウサイシャ</t>
    </rPh>
    <rPh sb="43" eb="45">
      <t>ガイトウ</t>
    </rPh>
    <rPh sb="47" eb="48">
      <t>モノ</t>
    </rPh>
    <rPh sb="49" eb="51">
      <t>ウム</t>
    </rPh>
    <phoneticPr fontId="36"/>
  </si>
  <si>
    <t>※9. 安全教育受講：下請負人が請け負った建設工事に関して、請負者が行う安全衛生教育を受講し教育記録がある者は有と記載。</t>
    <rPh sb="4" eb="6">
      <t>アンゼン</t>
    </rPh>
    <rPh sb="6" eb="8">
      <t>キョウイク</t>
    </rPh>
    <rPh sb="8" eb="10">
      <t>ジュコウ</t>
    </rPh>
    <rPh sb="11" eb="12">
      <t>シタ</t>
    </rPh>
    <rPh sb="12" eb="14">
      <t>ウケオイ</t>
    </rPh>
    <rPh sb="14" eb="15">
      <t>ニン</t>
    </rPh>
    <rPh sb="16" eb="17">
      <t>ウ</t>
    </rPh>
    <rPh sb="18" eb="19">
      <t>オ</t>
    </rPh>
    <rPh sb="21" eb="23">
      <t>ケンセツ</t>
    </rPh>
    <rPh sb="23" eb="25">
      <t>コウジ</t>
    </rPh>
    <rPh sb="26" eb="27">
      <t>カン</t>
    </rPh>
    <rPh sb="30" eb="32">
      <t>ウケオイ</t>
    </rPh>
    <rPh sb="32" eb="33">
      <t>シャ</t>
    </rPh>
    <rPh sb="34" eb="35">
      <t>オコナ</t>
    </rPh>
    <rPh sb="36" eb="38">
      <t>アンゼン</t>
    </rPh>
    <rPh sb="38" eb="40">
      <t>エイセイ</t>
    </rPh>
    <rPh sb="40" eb="42">
      <t>キョウイク</t>
    </rPh>
    <rPh sb="43" eb="45">
      <t>ジュコウ</t>
    </rPh>
    <rPh sb="46" eb="48">
      <t>キョウイク</t>
    </rPh>
    <rPh sb="48" eb="50">
      <t>キロク</t>
    </rPh>
    <rPh sb="53" eb="54">
      <t>モノ</t>
    </rPh>
    <rPh sb="55" eb="56">
      <t>アリ</t>
    </rPh>
    <rPh sb="57" eb="59">
      <t>キサイ</t>
    </rPh>
    <phoneticPr fontId="36"/>
  </si>
  <si>
    <t>※10. 外国人建設就労者：出入国管理及び難民認定法別表第一の二の表の特定技能の在留資格（同表の特定技能の項の下欄第一号に係るものに限る。）を決定された者（第四号リにおいて「一号特定技能外国人」という。）、</t>
    <phoneticPr fontId="36"/>
  </si>
  <si>
    <t>　　　同表の技能実習の在留資格を決定された者（第四号リにおいて「外国人技能実習生」という。）及び同法別表第一の五の表の特定活動の在留資格を決定された者であつて、国土交通大臣が定めるものの従事の状況</t>
    <phoneticPr fontId="110"/>
  </si>
  <si>
    <t xml:space="preserve"> 現場KY・QCの実施（作業内容、施工要領の周知※3）</t>
    <rPh sb="1" eb="3">
      <t>ゲンバ</t>
    </rPh>
    <rPh sb="9" eb="11">
      <t>ジッシ</t>
    </rPh>
    <rPh sb="12" eb="14">
      <t>サギョウ</t>
    </rPh>
    <rPh sb="14" eb="16">
      <t>ナイヨウ</t>
    </rPh>
    <rPh sb="17" eb="19">
      <t>セコウ</t>
    </rPh>
    <rPh sb="19" eb="21">
      <t>ヨウリョウ</t>
    </rPh>
    <rPh sb="22" eb="24">
      <t>シュウチ</t>
    </rPh>
    <phoneticPr fontId="36"/>
  </si>
  <si>
    <t xml:space="preserve"> 持込機器の挟まれ・巻き込まれ対策（注意表示、教育）※4</t>
    <rPh sb="1" eb="2">
      <t>モ</t>
    </rPh>
    <rPh sb="2" eb="3">
      <t>コ</t>
    </rPh>
    <rPh sb="3" eb="5">
      <t>キキ</t>
    </rPh>
    <rPh sb="6" eb="7">
      <t>ハサ</t>
    </rPh>
    <rPh sb="10" eb="11">
      <t>マ</t>
    </rPh>
    <rPh sb="12" eb="13">
      <t>コ</t>
    </rPh>
    <rPh sb="15" eb="17">
      <t>タイサク</t>
    </rPh>
    <rPh sb="18" eb="20">
      <t>チュウイ</t>
    </rPh>
    <rPh sb="20" eb="22">
      <t>ヒョウジ</t>
    </rPh>
    <rPh sb="23" eb="25">
      <t>キョウイク</t>
    </rPh>
    <phoneticPr fontId="36"/>
  </si>
  <si>
    <t>　【選任・配置者のチェック】　項目に無い場合は追記</t>
    <rPh sb="2" eb="4">
      <t>センニン</t>
    </rPh>
    <rPh sb="5" eb="7">
      <t>ハイチ</t>
    </rPh>
    <rPh sb="7" eb="8">
      <t>シャ</t>
    </rPh>
    <rPh sb="15" eb="17">
      <t>コウモク</t>
    </rPh>
    <rPh sb="18" eb="19">
      <t>ナ</t>
    </rPh>
    <rPh sb="20" eb="22">
      <t>バアイ</t>
    </rPh>
    <rPh sb="23" eb="25">
      <t>ツイキ</t>
    </rPh>
    <phoneticPr fontId="36"/>
  </si>
  <si>
    <t>　　　 特に、電気・計装工事安全確認票、継電器試験安全自主確認票、解・結線チェックシート、異物混入防止チェックシート、</t>
    <rPh sb="4" eb="5">
      <t>トク</t>
    </rPh>
    <rPh sb="7" eb="9">
      <t>デンキ</t>
    </rPh>
    <rPh sb="10" eb="12">
      <t>ケイソウ</t>
    </rPh>
    <rPh sb="12" eb="14">
      <t>コウジ</t>
    </rPh>
    <rPh sb="14" eb="16">
      <t>アンゼン</t>
    </rPh>
    <rPh sb="16" eb="18">
      <t>カクニン</t>
    </rPh>
    <rPh sb="18" eb="19">
      <t>ヒョウ</t>
    </rPh>
    <rPh sb="20" eb="23">
      <t>ケイデンキ</t>
    </rPh>
    <rPh sb="23" eb="25">
      <t>シケン</t>
    </rPh>
    <rPh sb="25" eb="27">
      <t>アンゼン</t>
    </rPh>
    <rPh sb="27" eb="29">
      <t>ジシュ</t>
    </rPh>
    <rPh sb="29" eb="31">
      <t>カクニン</t>
    </rPh>
    <rPh sb="31" eb="32">
      <t>ヒョウ</t>
    </rPh>
    <rPh sb="33" eb="34">
      <t>カイ</t>
    </rPh>
    <rPh sb="35" eb="37">
      <t>ケッセン</t>
    </rPh>
    <rPh sb="45" eb="47">
      <t>イブツ</t>
    </rPh>
    <rPh sb="47" eb="49">
      <t>コンニュウ</t>
    </rPh>
    <rPh sb="49" eb="51">
      <t>ボウシ</t>
    </rPh>
    <phoneticPr fontId="36"/>
  </si>
  <si>
    <t>　　　 運炭設備　道工具数量管理リストは注意のこと</t>
    <phoneticPr fontId="36"/>
  </si>
  <si>
    <t>※4　挟まれ・巻き込まれにより災害につながるおそれのある機器については、周囲に注意表示を実施し、その安全対策に関して</t>
    <rPh sb="36" eb="38">
      <t>シュウイ</t>
    </rPh>
    <rPh sb="44" eb="46">
      <t>ジッシ</t>
    </rPh>
    <rPh sb="55" eb="56">
      <t>カン</t>
    </rPh>
    <phoneticPr fontId="36"/>
  </si>
  <si>
    <t>統括安全衛生責任者</t>
    <rPh sb="0" eb="2">
      <t>トウカツ</t>
    </rPh>
    <rPh sb="2" eb="4">
      <t>アンゼン</t>
    </rPh>
    <rPh sb="4" eb="6">
      <t>エイセイ</t>
    </rPh>
    <rPh sb="6" eb="9">
      <t>セキニンシャ</t>
    </rPh>
    <phoneticPr fontId="133"/>
  </si>
  <si>
    <t>ＳＫＥ担当チーム名</t>
    <phoneticPr fontId="36"/>
  </si>
  <si>
    <t>　お客様</t>
    <rPh sb="2" eb="4">
      <t>キャクサマ</t>
    </rPh>
    <phoneticPr fontId="36"/>
  </si>
  <si>
    <t>住共ｴﾝｼﾞﾆｱﾘﾝｸﾞ㈱</t>
    <rPh sb="0" eb="13">
      <t>スミキョウ</t>
    </rPh>
    <phoneticPr fontId="36"/>
  </si>
  <si>
    <t>№　　　－　　　　　</t>
    <phoneticPr fontId="36"/>
  </si>
  <si>
    <t>目視 ・ ＰＴ ・ ＴＭ ・ ＲＴ ・ ＭＴ ・ ＵＴ ・ 他（　　　　　　　　　　　　　　　　　）</t>
    <rPh sb="0" eb="2">
      <t>モクシ</t>
    </rPh>
    <rPh sb="30" eb="31">
      <t>ホカ</t>
    </rPh>
    <phoneticPr fontId="20"/>
  </si>
  <si>
    <t>　・施工ミスや工事仕様書の要求仕様を満足しない状態が発生した場合</t>
    <phoneticPr fontId="36"/>
  </si>
  <si>
    <t>②客先より本様式で追加処置指示があった場合</t>
    <rPh sb="1" eb="3">
      <t>キャクサキ</t>
    </rPh>
    <rPh sb="5" eb="6">
      <t>ホン</t>
    </rPh>
    <rPh sb="6" eb="8">
      <t>ヨウシキ</t>
    </rPh>
    <rPh sb="9" eb="11">
      <t>ツイカ</t>
    </rPh>
    <rPh sb="11" eb="13">
      <t>ショチ</t>
    </rPh>
    <rPh sb="13" eb="15">
      <t>シジ</t>
    </rPh>
    <rPh sb="19" eb="21">
      <t>バアイ</t>
    </rPh>
    <phoneticPr fontId="20"/>
  </si>
  <si>
    <t>　コピーを２部印刷し「作業指示書」の印を押し施工会社に</t>
    <rPh sb="6" eb="7">
      <t>ブ</t>
    </rPh>
    <rPh sb="7" eb="9">
      <t>インサツ</t>
    </rPh>
    <rPh sb="11" eb="13">
      <t>サギョウ</t>
    </rPh>
    <rPh sb="13" eb="16">
      <t>シジショ</t>
    </rPh>
    <rPh sb="18" eb="19">
      <t>イン</t>
    </rPh>
    <rPh sb="20" eb="21">
      <t>オ</t>
    </rPh>
    <rPh sb="22" eb="24">
      <t>セコウ</t>
    </rPh>
    <rPh sb="24" eb="26">
      <t>カイシャ</t>
    </rPh>
    <phoneticPr fontId="20"/>
  </si>
  <si>
    <t>　依頼する。１部はＳＫＥ控えとする。</t>
    <phoneticPr fontId="20"/>
  </si>
  <si>
    <t>※２枚目作製禁止(複数枚に渡る場合は別件に分けること)</t>
    <phoneticPr fontId="36"/>
  </si>
  <si>
    <t>※施工ミスや工事仕様書の要求仕様を満足しない状態が発生した場合にも、本様式を適用すること</t>
    <rPh sb="1" eb="3">
      <t>セコウ</t>
    </rPh>
    <rPh sb="6" eb="8">
      <t>コウジ</t>
    </rPh>
    <rPh sb="8" eb="11">
      <t>シヨウショ</t>
    </rPh>
    <rPh sb="12" eb="14">
      <t>ヨウキュウ</t>
    </rPh>
    <rPh sb="14" eb="16">
      <t>シヨウ</t>
    </rPh>
    <rPh sb="17" eb="19">
      <t>マンゾク</t>
    </rPh>
    <rPh sb="22" eb="24">
      <t>ジョウタイ</t>
    </rPh>
    <rPh sb="25" eb="27">
      <t>ハッセイ</t>
    </rPh>
    <rPh sb="29" eb="31">
      <t>バアイ</t>
    </rPh>
    <rPh sb="34" eb="35">
      <t>ホン</t>
    </rPh>
    <rPh sb="35" eb="37">
      <t>ヨウシキ</t>
    </rPh>
    <rPh sb="38" eb="40">
      <t>テキヨウ</t>
    </rPh>
    <phoneticPr fontId="36"/>
  </si>
  <si>
    <t>先行指示確認（　無　・　有（　　/　　）ご担当：　　　　　様)</t>
    <rPh sb="0" eb="2">
      <t>センコウ</t>
    </rPh>
    <rPh sb="2" eb="4">
      <t>シジ</t>
    </rPh>
    <rPh sb="4" eb="6">
      <t>カクニン</t>
    </rPh>
    <rPh sb="8" eb="9">
      <t>ナシ</t>
    </rPh>
    <rPh sb="12" eb="13">
      <t>アリ</t>
    </rPh>
    <rPh sb="21" eb="23">
      <t>タントウ</t>
    </rPh>
    <rPh sb="25" eb="26">
      <t>シャドノ</t>
    </rPh>
    <rPh sb="29" eb="30">
      <t>サマ</t>
    </rPh>
    <phoneticPr fontId="36"/>
  </si>
  <si>
    <t>【お客様ご指示事項】</t>
    <rPh sb="2" eb="4">
      <t>キャクサマ</t>
    </rPh>
    <rPh sb="5" eb="7">
      <t>シジ</t>
    </rPh>
    <rPh sb="7" eb="9">
      <t>ジコウ</t>
    </rPh>
    <phoneticPr fontId="36"/>
  </si>
  <si>
    <t>承認</t>
    <rPh sb="0" eb="1">
      <t>ショウ</t>
    </rPh>
    <rPh sb="1" eb="2">
      <t>シノブ</t>
    </rPh>
    <phoneticPr fontId="36"/>
  </si>
  <si>
    <t>審査</t>
    <rPh sb="0" eb="1">
      <t>シン</t>
    </rPh>
    <rPh sb="1" eb="2">
      <t>サ</t>
    </rPh>
    <phoneticPr fontId="36"/>
  </si>
  <si>
    <t>上記のとおり処置のこと</t>
    <rPh sb="0" eb="2">
      <t>ジョウキ</t>
    </rPh>
    <rPh sb="6" eb="8">
      <t>ショチ</t>
    </rPh>
    <phoneticPr fontId="36"/>
  </si>
  <si>
    <t>※追記のご指示は上欄に</t>
    <rPh sb="5" eb="7">
      <t>シジ</t>
    </rPh>
    <rPh sb="8" eb="10">
      <t>ジョウラン</t>
    </rPh>
    <phoneticPr fontId="36"/>
  </si>
  <si>
    <t>下記変更・追加し実施。（ご担当：　　　様ご了解済み）</t>
    <rPh sb="0" eb="2">
      <t>カキ</t>
    </rPh>
    <rPh sb="2" eb="4">
      <t>ヘンコウ</t>
    </rPh>
    <rPh sb="5" eb="7">
      <t>ツイカ</t>
    </rPh>
    <rPh sb="8" eb="10">
      <t>ジッシ</t>
    </rPh>
    <rPh sb="13" eb="15">
      <t>タントウ</t>
    </rPh>
    <rPh sb="19" eb="20">
      <t>サマ</t>
    </rPh>
    <rPh sb="21" eb="23">
      <t>リョウカイ</t>
    </rPh>
    <rPh sb="23" eb="24">
      <t>ス</t>
    </rPh>
    <phoneticPr fontId="36"/>
  </si>
  <si>
    <t>　  記載願います</t>
    <rPh sb="5" eb="6">
      <t>ネガ</t>
    </rPh>
    <phoneticPr fontId="36"/>
  </si>
  <si>
    <t>お客様にて実施</t>
    <rPh sb="1" eb="3">
      <t>キャクサマ</t>
    </rPh>
    <rPh sb="5" eb="7">
      <t>ジッシ</t>
    </rPh>
    <phoneticPr fontId="36"/>
  </si>
  <si>
    <t>処置完了ご確認　　　　　年　　月　　日　お客様　　　　様</t>
    <rPh sb="0" eb="2">
      <t>ショチ</t>
    </rPh>
    <rPh sb="2" eb="4">
      <t>カンリョウ</t>
    </rPh>
    <rPh sb="5" eb="7">
      <t>カクニン</t>
    </rPh>
    <rPh sb="12" eb="13">
      <t>ネン</t>
    </rPh>
    <rPh sb="15" eb="16">
      <t>ツキ</t>
    </rPh>
    <rPh sb="18" eb="19">
      <t>ヒ</t>
    </rPh>
    <rPh sb="21" eb="23">
      <t>キャクサマ</t>
    </rPh>
    <rPh sb="27" eb="28">
      <t>サマ</t>
    </rPh>
    <phoneticPr fontId="20"/>
  </si>
  <si>
    <t>　太枠内に押印もしくはサイン、ご指示事項欄には該当部にチェック（レ）を
　入れていただきご返却願います。</t>
    <rPh sb="5" eb="7">
      <t>オウイン</t>
    </rPh>
    <rPh sb="45" eb="47">
      <t>ヘンキャク</t>
    </rPh>
    <rPh sb="47" eb="48">
      <t>ネガ</t>
    </rPh>
    <phoneticPr fontId="20"/>
  </si>
  <si>
    <t>お客様返却日</t>
    <rPh sb="1" eb="3">
      <t>キャクサマ</t>
    </rPh>
    <rPh sb="3" eb="5">
      <t>ヘンキャク</t>
    </rPh>
    <rPh sb="5" eb="6">
      <t>ビ</t>
    </rPh>
    <phoneticPr fontId="20"/>
  </si>
  <si>
    <t>・様式流れ：
　ＳＫＥ工事担当者（責任者）→お客様（お打合せ、ご承認）→対策・処置の実施
・ＳＫＥ上司の捺印は事後になることもある
・お客様から先行でご指示を頂いた場合はお客様返却日に日付を記入すること</t>
    <rPh sb="23" eb="25">
      <t>キャクサマ</t>
    </rPh>
    <rPh sb="68" eb="70">
      <t>キャクサマ</t>
    </rPh>
    <rPh sb="72" eb="74">
      <t>センコウ</t>
    </rPh>
    <rPh sb="76" eb="78">
      <t>シジ</t>
    </rPh>
    <rPh sb="79" eb="80">
      <t>イタダ</t>
    </rPh>
    <rPh sb="86" eb="88">
      <t>キャクサマ</t>
    </rPh>
    <rPh sb="88" eb="90">
      <t>ヘンキャク</t>
    </rPh>
    <rPh sb="90" eb="91">
      <t>ビ</t>
    </rPh>
    <rPh sb="92" eb="94">
      <t>ヒヅケ</t>
    </rPh>
    <phoneticPr fontId="36"/>
  </si>
  <si>
    <r>
      <t>①</t>
    </r>
    <r>
      <rPr>
        <b/>
        <sz val="12"/>
        <rFont val="ＭＳ Ｐゴシック"/>
        <family val="3"/>
        <charset val="128"/>
      </rPr>
      <t>作業概要　</t>
    </r>
    <r>
      <rPr>
        <sz val="11"/>
        <rFont val="ＭＳ Ｐゴシック"/>
        <family val="3"/>
        <charset val="128"/>
      </rPr>
      <t>（方法・順序・略図）　</t>
    </r>
    <r>
      <rPr>
        <sz val="10"/>
        <rFont val="ＭＳ Ｐゴシック"/>
        <family val="3"/>
        <charset val="128"/>
      </rPr>
      <t>※作業内容の詳細については、「施工要領書」　により確認。（「施工要領書」添付）</t>
    </r>
    <rPh sb="1" eb="3">
      <t>サギョウ</t>
    </rPh>
    <rPh sb="3" eb="5">
      <t>ガイヨウ</t>
    </rPh>
    <rPh sb="7" eb="9">
      <t>ホウホウ</t>
    </rPh>
    <rPh sb="10" eb="12">
      <t>ジュンジョ</t>
    </rPh>
    <rPh sb="13" eb="15">
      <t>リャクズ</t>
    </rPh>
    <phoneticPr fontId="36"/>
  </si>
  <si>
    <r>
      <t>②</t>
    </r>
    <r>
      <rPr>
        <b/>
        <sz val="11"/>
        <rFont val="ＭＳ Ｐゴシック"/>
        <family val="3"/>
        <charset val="128"/>
      </rPr>
      <t>リスク</t>
    </r>
    <r>
      <rPr>
        <sz val="11"/>
        <rFont val="ＭＳ Ｐゴシック"/>
        <family val="3"/>
        <charset val="128"/>
      </rPr>
      <t>　</t>
    </r>
    <r>
      <rPr>
        <sz val="10"/>
        <rFont val="ＭＳ Ｐゴシック"/>
        <family val="3"/>
        <charset val="128"/>
      </rPr>
      <t>危険のポイント</t>
    </r>
    <rPh sb="5" eb="7">
      <t>キケン</t>
    </rPh>
    <phoneticPr fontId="49"/>
  </si>
  <si>
    <r>
      <t>③</t>
    </r>
    <r>
      <rPr>
        <b/>
        <sz val="11"/>
        <rFont val="ＭＳ Ｐゴシック"/>
        <family val="3"/>
        <charset val="128"/>
      </rPr>
      <t>リスク評価　</t>
    </r>
    <r>
      <rPr>
        <sz val="11"/>
        <rFont val="ＭＳ Ｐゴシック"/>
        <family val="3"/>
        <charset val="128"/>
      </rPr>
      <t>（</t>
    </r>
    <r>
      <rPr>
        <sz val="10"/>
        <rFont val="ＭＳ Ｐゴシック"/>
        <family val="3"/>
        <charset val="128"/>
      </rPr>
      <t>工事における未対策状況で評価を行う）　（対策後の評価を「Ⅰ」6点以下とする）</t>
    </r>
    <rPh sb="4" eb="6">
      <t>ヒョウカ</t>
    </rPh>
    <rPh sb="8" eb="10">
      <t>コウジ</t>
    </rPh>
    <rPh sb="14" eb="15">
      <t>ミ</t>
    </rPh>
    <rPh sb="15" eb="17">
      <t>タイサク</t>
    </rPh>
    <rPh sb="17" eb="19">
      <t>ジョウキョウ</t>
    </rPh>
    <rPh sb="20" eb="22">
      <t>ヒョウカ</t>
    </rPh>
    <rPh sb="23" eb="24">
      <t>オコナ</t>
    </rPh>
    <rPh sb="28" eb="30">
      <t>タイサク</t>
    </rPh>
    <rPh sb="30" eb="31">
      <t>ゴ</t>
    </rPh>
    <rPh sb="32" eb="34">
      <t>ヒョウカ</t>
    </rPh>
    <rPh sb="39" eb="40">
      <t>テン</t>
    </rPh>
    <rPh sb="40" eb="42">
      <t>イカ</t>
    </rPh>
    <phoneticPr fontId="49"/>
  </si>
  <si>
    <t>審査・承認</t>
    <phoneticPr fontId="36"/>
  </si>
  <si>
    <t>運転課長</t>
    <phoneticPr fontId="36"/>
  </si>
  <si>
    <r>
      <t>工 事</t>
    </r>
    <r>
      <rPr>
        <sz val="11"/>
        <color indexed="8"/>
        <rFont val="ＭＳ Ｐゴシック"/>
        <family val="3"/>
        <charset val="128"/>
      </rPr>
      <t xml:space="preserve"> </t>
    </r>
    <r>
      <rPr>
        <sz val="11"/>
        <color indexed="8"/>
        <rFont val="ＭＳ Ｐゴシック"/>
        <family val="3"/>
        <charset val="128"/>
      </rPr>
      <t>件</t>
    </r>
    <r>
      <rPr>
        <sz val="11"/>
        <color indexed="8"/>
        <rFont val="ＭＳ Ｐゴシック"/>
        <family val="3"/>
        <charset val="128"/>
      </rPr>
      <t xml:space="preserve"> </t>
    </r>
    <r>
      <rPr>
        <sz val="11"/>
        <color indexed="8"/>
        <rFont val="ＭＳ Ｐゴシック"/>
        <family val="3"/>
        <charset val="128"/>
      </rPr>
      <t>名</t>
    </r>
    <rPh sb="4" eb="5">
      <t>ケン</t>
    </rPh>
    <rPh sb="6" eb="7">
      <t>メイ</t>
    </rPh>
    <phoneticPr fontId="22"/>
  </si>
  <si>
    <r>
      <t>工 事 場</t>
    </r>
    <r>
      <rPr>
        <sz val="11"/>
        <color indexed="8"/>
        <rFont val="ＭＳ Ｐゴシック"/>
        <family val="3"/>
        <charset val="128"/>
      </rPr>
      <t xml:space="preserve"> </t>
    </r>
    <r>
      <rPr>
        <sz val="11"/>
        <color indexed="8"/>
        <rFont val="ＭＳ Ｐゴシック"/>
        <family val="3"/>
        <charset val="128"/>
      </rPr>
      <t>所</t>
    </r>
    <rPh sb="0" eb="1">
      <t>コウ</t>
    </rPh>
    <rPh sb="2" eb="3">
      <t>コト</t>
    </rPh>
    <rPh sb="4" eb="5">
      <t>バ</t>
    </rPh>
    <rPh sb="6" eb="7">
      <t>ショ</t>
    </rPh>
    <phoneticPr fontId="36"/>
  </si>
  <si>
    <r>
      <t>作 業</t>
    </r>
    <r>
      <rPr>
        <sz val="11"/>
        <color indexed="8"/>
        <rFont val="ＭＳ Ｐゴシック"/>
        <family val="3"/>
        <charset val="128"/>
      </rPr>
      <t xml:space="preserve"> </t>
    </r>
    <r>
      <rPr>
        <sz val="11"/>
        <color indexed="8"/>
        <rFont val="ＭＳ Ｐゴシック"/>
        <family val="3"/>
        <charset val="128"/>
      </rPr>
      <t>場</t>
    </r>
    <r>
      <rPr>
        <sz val="11"/>
        <color indexed="8"/>
        <rFont val="ＭＳ Ｐゴシック"/>
        <family val="3"/>
        <charset val="128"/>
      </rPr>
      <t xml:space="preserve"> </t>
    </r>
    <r>
      <rPr>
        <sz val="11"/>
        <color indexed="8"/>
        <rFont val="ＭＳ Ｐゴシック"/>
        <family val="3"/>
        <charset val="128"/>
      </rPr>
      <t>所</t>
    </r>
    <rPh sb="0" eb="1">
      <t>サク</t>
    </rPh>
    <rPh sb="2" eb="3">
      <t>ギョウ</t>
    </rPh>
    <rPh sb="4" eb="5">
      <t>バ</t>
    </rPh>
    <rPh sb="6" eb="7">
      <t>ショ</t>
    </rPh>
    <phoneticPr fontId="36"/>
  </si>
  <si>
    <t>作業日時（工期）</t>
    <rPh sb="3" eb="4">
      <t>ジ</t>
    </rPh>
    <phoneticPr fontId="36"/>
  </si>
  <si>
    <r>
      <t>①</t>
    </r>
    <r>
      <rPr>
        <b/>
        <sz val="11"/>
        <color indexed="8"/>
        <rFont val="ＭＳ Ｐゴシック"/>
        <family val="3"/>
        <charset val="128"/>
      </rPr>
      <t>作業概要　</t>
    </r>
    <r>
      <rPr>
        <sz val="11"/>
        <color indexed="8"/>
        <rFont val="ＭＳ Ｐゴシック"/>
        <family val="3"/>
        <charset val="128"/>
      </rPr>
      <t>（方法・順序・略図）　</t>
    </r>
    <r>
      <rPr>
        <sz val="10"/>
        <color indexed="8"/>
        <rFont val="ＭＳ Ｐゴシック"/>
        <family val="3"/>
        <charset val="128"/>
      </rPr>
      <t>※作業内容詳細については、「施工要領書」により確認。（「施工要領書」添付）</t>
    </r>
    <rPh sb="1" eb="3">
      <t>サギョウ</t>
    </rPh>
    <rPh sb="3" eb="5">
      <t>ガイヨウ</t>
    </rPh>
    <rPh sb="7" eb="9">
      <t>ホウホウ</t>
    </rPh>
    <rPh sb="10" eb="12">
      <t>ジュンジョ</t>
    </rPh>
    <rPh sb="13" eb="15">
      <t>リャクズ</t>
    </rPh>
    <rPh sb="18" eb="20">
      <t>サギョウ</t>
    </rPh>
    <rPh sb="20" eb="22">
      <t>ナイヨウ</t>
    </rPh>
    <rPh sb="22" eb="24">
      <t>ショウサイ</t>
    </rPh>
    <rPh sb="31" eb="33">
      <t>セコウ</t>
    </rPh>
    <rPh sb="33" eb="35">
      <t>ヨウリョウ</t>
    </rPh>
    <rPh sb="35" eb="36">
      <t>ショ</t>
    </rPh>
    <rPh sb="40" eb="42">
      <t>カクニン</t>
    </rPh>
    <rPh sb="45" eb="47">
      <t>セコウ</t>
    </rPh>
    <rPh sb="47" eb="49">
      <t>ヨウリョウ</t>
    </rPh>
    <rPh sb="49" eb="50">
      <t>ショ</t>
    </rPh>
    <rPh sb="51" eb="53">
      <t>テンプ</t>
    </rPh>
    <phoneticPr fontId="22"/>
  </si>
  <si>
    <t>名　 称：　　　　　　　　　　　　　　　　　　　　　　　　　</t>
    <phoneticPr fontId="36"/>
  </si>
  <si>
    <t>、車高：　　　　　ｍ、　車巾：　　　　ｍ</t>
  </si>
  <si>
    <t>車重量：</t>
  </si>
  <si>
    <t>　ﾄﾝ、</t>
  </si>
  <si>
    <t>最大吊り能力：</t>
  </si>
  <si>
    <t>ﾄﾝ</t>
  </si>
  <si>
    <r>
      <t>②</t>
    </r>
    <r>
      <rPr>
        <b/>
        <sz val="11"/>
        <color indexed="8"/>
        <rFont val="ＭＳ Ｐゴシック"/>
        <family val="3"/>
        <charset val="128"/>
      </rPr>
      <t>リスク　　</t>
    </r>
    <r>
      <rPr>
        <sz val="11"/>
        <color indexed="8"/>
        <rFont val="ＭＳ Ｐゴシック"/>
        <family val="3"/>
        <charset val="128"/>
      </rPr>
      <t>危険のポイント</t>
    </r>
    <rPh sb="6" eb="8">
      <t>キケン</t>
    </rPh>
    <phoneticPr fontId="22"/>
  </si>
  <si>
    <r>
      <t>③</t>
    </r>
    <r>
      <rPr>
        <b/>
        <sz val="11"/>
        <color indexed="8"/>
        <rFont val="ＭＳ Ｐゴシック"/>
        <family val="3"/>
        <charset val="128"/>
      </rPr>
      <t>リスク評価　</t>
    </r>
    <r>
      <rPr>
        <sz val="11"/>
        <color indexed="8"/>
        <rFont val="ＭＳ Ｐゴシック"/>
        <family val="3"/>
        <charset val="128"/>
      </rPr>
      <t>（</t>
    </r>
    <r>
      <rPr>
        <sz val="10"/>
        <color indexed="8"/>
        <rFont val="ＭＳ Ｐゴシック"/>
        <family val="3"/>
        <charset val="128"/>
      </rPr>
      <t>工事における未対策状況で評価を行う）　（対策後の評価を「Ⅰ」6点以下とする）</t>
    </r>
    <rPh sb="4" eb="6">
      <t>ヒョウカ</t>
    </rPh>
    <rPh sb="8" eb="10">
      <t>コウジ</t>
    </rPh>
    <rPh sb="14" eb="15">
      <t>ミ</t>
    </rPh>
    <rPh sb="15" eb="17">
      <t>タイサク</t>
    </rPh>
    <rPh sb="17" eb="19">
      <t>ジョウキョウ</t>
    </rPh>
    <rPh sb="20" eb="22">
      <t>ヒョウカ</t>
    </rPh>
    <rPh sb="23" eb="24">
      <t>オコナ</t>
    </rPh>
    <rPh sb="28" eb="30">
      <t>タイサク</t>
    </rPh>
    <rPh sb="30" eb="31">
      <t>ゴ</t>
    </rPh>
    <rPh sb="32" eb="34">
      <t>ヒョウカ</t>
    </rPh>
    <rPh sb="39" eb="40">
      <t>テン</t>
    </rPh>
    <rPh sb="40" eb="42">
      <t>イカ</t>
    </rPh>
    <phoneticPr fontId="49"/>
  </si>
  <si>
    <t>様式1-3</t>
    <rPh sb="0" eb="2">
      <t>ヨウシキ</t>
    </rPh>
    <phoneticPr fontId="69"/>
  </si>
  <si>
    <t>　2021/04/01改訂</t>
    <rPh sb="11" eb="13">
      <t>カイテイ</t>
    </rPh>
    <phoneticPr fontId="36"/>
  </si>
  <si>
    <t>作業担当者</t>
    <rPh sb="0" eb="2">
      <t>サギョウ</t>
    </rPh>
    <rPh sb="2" eb="5">
      <t>タントウシャ</t>
    </rPh>
    <phoneticPr fontId="49"/>
  </si>
  <si>
    <t>現場責任者</t>
    <rPh sb="0" eb="2">
      <t>ゲンバ</t>
    </rPh>
    <rPh sb="2" eb="5">
      <t>セキニンシャ</t>
    </rPh>
    <phoneticPr fontId="49"/>
  </si>
  <si>
    <t>配慮する事項</t>
    <rPh sb="0" eb="2">
      <t>ハイリョ</t>
    </rPh>
    <rPh sb="4" eb="6">
      <t>ジコウ</t>
    </rPh>
    <phoneticPr fontId="36"/>
  </si>
  <si>
    <t>統括責</t>
    <rPh sb="0" eb="2">
      <t>トウカツ</t>
    </rPh>
    <rPh sb="2" eb="3">
      <t>セキ</t>
    </rPh>
    <phoneticPr fontId="110"/>
  </si>
  <si>
    <t>作業総括責任者</t>
    <rPh sb="0" eb="2">
      <t>サギョウ</t>
    </rPh>
    <rPh sb="2" eb="4">
      <t>ソウカツ</t>
    </rPh>
    <rPh sb="4" eb="7">
      <t>セキニンシャ</t>
    </rPh>
    <phoneticPr fontId="36"/>
  </si>
  <si>
    <t>※2　本項目に該当する場合、事前に施工要領書を作成し施工要領打合せを行うこと</t>
    <rPh sb="3" eb="4">
      <t>ホン</t>
    </rPh>
    <rPh sb="4" eb="6">
      <t>コウモク</t>
    </rPh>
    <rPh sb="7" eb="9">
      <t>ガイトウ</t>
    </rPh>
    <rPh sb="11" eb="13">
      <t>バアイ</t>
    </rPh>
    <rPh sb="14" eb="16">
      <t>ジゼン</t>
    </rPh>
    <rPh sb="17" eb="19">
      <t>セコウ</t>
    </rPh>
    <rPh sb="19" eb="22">
      <t>ヨウリョウショ</t>
    </rPh>
    <rPh sb="23" eb="25">
      <t>サクセイ</t>
    </rPh>
    <rPh sb="26" eb="28">
      <t>セコウ</t>
    </rPh>
    <rPh sb="28" eb="30">
      <t>ヨウリョウ</t>
    </rPh>
    <rPh sb="30" eb="32">
      <t>ウチアワ</t>
    </rPh>
    <rPh sb="34" eb="35">
      <t>オコナ</t>
    </rPh>
    <phoneticPr fontId="36"/>
  </si>
  <si>
    <t>※3　現場KY・QCの実施前までに施工要領書がある場合は作業員へ施工要領を周知すること</t>
    <rPh sb="3" eb="5">
      <t>ゲンバ</t>
    </rPh>
    <rPh sb="17" eb="19">
      <t>セコウ</t>
    </rPh>
    <rPh sb="19" eb="22">
      <t>ヨウリョウショ</t>
    </rPh>
    <rPh sb="25" eb="27">
      <t>バアイ</t>
    </rPh>
    <rPh sb="28" eb="31">
      <t>サギョウイン</t>
    </rPh>
    <rPh sb="32" eb="34">
      <t>セコウ</t>
    </rPh>
    <rPh sb="34" eb="36">
      <t>ヨウリョウ</t>
    </rPh>
    <rPh sb="37" eb="39">
      <t>シュウチ</t>
    </rPh>
    <phoneticPr fontId="36"/>
  </si>
  <si>
    <t>　　　 作業者に対し周知、教育を行うこと</t>
    <phoneticPr fontId="36"/>
  </si>
  <si>
    <t>作業予定表および作業安全・品質確認表</t>
    <phoneticPr fontId="36"/>
  </si>
  <si>
    <t>工事担当責任者等</t>
    <rPh sb="0" eb="2">
      <t>コウジ</t>
    </rPh>
    <rPh sb="2" eb="4">
      <t>タントウ</t>
    </rPh>
    <rPh sb="4" eb="7">
      <t>セキニンシャ</t>
    </rPh>
    <rPh sb="7" eb="8">
      <t>トウ</t>
    </rPh>
    <phoneticPr fontId="36"/>
  </si>
  <si>
    <t xml:space="preserve">施設部　                    </t>
    <rPh sb="0" eb="2">
      <t>シセツ</t>
    </rPh>
    <rPh sb="2" eb="3">
      <t>ブ</t>
    </rPh>
    <phoneticPr fontId="36"/>
  </si>
  <si>
    <t>　2021/7/1改訂</t>
    <rPh sb="9" eb="11">
      <t>カイテイ</t>
    </rPh>
    <phoneticPr fontId="36"/>
  </si>
  <si>
    <t>ワンポイント</t>
    <phoneticPr fontId="48"/>
  </si>
  <si>
    <t>安全</t>
    <rPh sb="0" eb="2">
      <t>アンゼン</t>
    </rPh>
    <phoneticPr fontId="36"/>
  </si>
  <si>
    <t>ヨシ！</t>
    <phoneticPr fontId="36"/>
  </si>
  <si>
    <t>品質</t>
    <rPh sb="0" eb="2">
      <t>ヒンシツ</t>
    </rPh>
    <phoneticPr fontId="36"/>
  </si>
  <si>
    <t xml:space="preserve"> ①　</t>
    <phoneticPr fontId="36"/>
  </si>
  <si>
    <t xml:space="preserve"> ②　</t>
    <phoneticPr fontId="36"/>
  </si>
  <si>
    <t>　　　　　　</t>
    <phoneticPr fontId="36"/>
  </si>
  <si>
    <t>総括責</t>
    <rPh sb="0" eb="2">
      <t>ソウカツ</t>
    </rPh>
    <rPh sb="2" eb="3">
      <t>セキ</t>
    </rPh>
    <phoneticPr fontId="49"/>
  </si>
  <si>
    <t>責任者</t>
    <phoneticPr fontId="49"/>
  </si>
  <si>
    <t>担当者</t>
    <rPh sb="0" eb="3">
      <t>タントウシャ</t>
    </rPh>
    <phoneticPr fontId="49"/>
  </si>
  <si>
    <t>現代人</t>
    <rPh sb="0" eb="1">
      <t>ゲン</t>
    </rPh>
    <rPh sb="2" eb="3">
      <t>ジン</t>
    </rPh>
    <phoneticPr fontId="49"/>
  </si>
  <si>
    <t>責任者</t>
    <rPh sb="0" eb="3">
      <t>セキニンシャ</t>
    </rPh>
    <phoneticPr fontId="49"/>
  </si>
  <si>
    <t xml:space="preserve">
</t>
    <phoneticPr fontId="36"/>
  </si>
  <si>
    <t>担当TL等</t>
    <rPh sb="0" eb="2">
      <t>タントウ</t>
    </rPh>
    <rPh sb="4" eb="5">
      <t>トウ</t>
    </rPh>
    <phoneticPr fontId="36"/>
  </si>
  <si>
    <t>2022.04.01</t>
    <phoneticPr fontId="36"/>
  </si>
  <si>
    <t>年　 月　 日</t>
    <rPh sb="0" eb="1">
      <t>ネン</t>
    </rPh>
    <rPh sb="3" eb="4">
      <t>ツキ</t>
    </rPh>
    <rPh sb="6" eb="7">
      <t>ヒ</t>
    </rPh>
    <phoneticPr fontId="36"/>
  </si>
  <si>
    <t>担当ＴＬ等</t>
    <rPh sb="0" eb="2">
      <t>タントウ</t>
    </rPh>
    <rPh sb="4" eb="5">
      <t>トウ</t>
    </rPh>
    <phoneticPr fontId="36"/>
  </si>
  <si>
    <t>担当</t>
    <rPh sb="0" eb="1">
      <t>タン</t>
    </rPh>
    <rPh sb="1" eb="2">
      <t>トウ</t>
    </rPh>
    <phoneticPr fontId="36"/>
  </si>
  <si>
    <t>ＳＫＥ施設部</t>
    <rPh sb="3" eb="4">
      <t>シ</t>
    </rPh>
    <rPh sb="4" eb="5">
      <t>セツ</t>
    </rPh>
    <rPh sb="5" eb="6">
      <t>ブ</t>
    </rPh>
    <phoneticPr fontId="36"/>
  </si>
  <si>
    <t>承　認</t>
    <rPh sb="0" eb="1">
      <t>ウケタマワ</t>
    </rPh>
    <rPh sb="2" eb="3">
      <t>シノブ</t>
    </rPh>
    <phoneticPr fontId="36"/>
  </si>
  <si>
    <t>現場代理人資格取得講習終了証№</t>
    <phoneticPr fontId="36"/>
  </si>
  <si>
    <t>※２、３枚目にも捺印のこと。</t>
    <phoneticPr fontId="36"/>
  </si>
  <si>
    <t>（有効期限：</t>
    <phoneticPr fontId="36"/>
  </si>
  <si>
    <t>)</t>
    <phoneticPr fontId="36"/>
  </si>
  <si>
    <t>工事</t>
    <rPh sb="0" eb="2">
      <t>コウジ</t>
    </rPh>
    <phoneticPr fontId="36"/>
  </si>
  <si>
    <t>）</t>
    <phoneticPr fontId="36"/>
  </si>
  <si>
    <t>　2022/4/1改訂</t>
    <rPh sb="9" eb="11">
      <t>カイテイ</t>
    </rPh>
    <phoneticPr fontId="36"/>
  </si>
  <si>
    <t>担当TL等</t>
    <rPh sb="0" eb="2">
      <t>タントウ</t>
    </rPh>
    <rPh sb="4" eb="5">
      <t>トウ</t>
    </rPh>
    <phoneticPr fontId="21"/>
  </si>
  <si>
    <t>作業責任者</t>
    <rPh sb="0" eb="2">
      <t>サギョウ</t>
    </rPh>
    <rPh sb="2" eb="5">
      <t>セキニンシャ</t>
    </rPh>
    <phoneticPr fontId="21"/>
  </si>
  <si>
    <t>2022.4.1</t>
    <phoneticPr fontId="21"/>
  </si>
  <si>
    <t>担当ＴＬ等</t>
    <rPh sb="4" eb="5">
      <t>トウ</t>
    </rPh>
    <phoneticPr fontId="36"/>
  </si>
  <si>
    <t>担当Ｔ Ｌ等</t>
    <rPh sb="0" eb="2">
      <t>タントウ</t>
    </rPh>
    <rPh sb="5" eb="6">
      <t>ナド</t>
    </rPh>
    <phoneticPr fontId="69"/>
  </si>
  <si>
    <t>2022.04.01</t>
    <phoneticPr fontId="69"/>
  </si>
  <si>
    <t>(SKE)</t>
    <phoneticPr fontId="36"/>
  </si>
  <si>
    <t>作業責任者</t>
    <rPh sb="0" eb="2">
      <t>サギョウ</t>
    </rPh>
    <rPh sb="2" eb="5">
      <t>セキニンシャ</t>
    </rPh>
    <phoneticPr fontId="36"/>
  </si>
  <si>
    <t>2022.04.01</t>
    <phoneticPr fontId="36"/>
  </si>
  <si>
    <t>施設部</t>
    <rPh sb="0" eb="2">
      <t>シセツ</t>
    </rPh>
    <rPh sb="2" eb="3">
      <t>ブ</t>
    </rPh>
    <phoneticPr fontId="36"/>
  </si>
  <si>
    <r>
      <t>　　</t>
    </r>
    <r>
      <rPr>
        <u/>
        <sz val="11"/>
        <rFont val="ＭＳ Ｐ明朝"/>
        <family val="1"/>
        <charset val="128"/>
      </rPr>
      <t>　  　　　年 　 月    日　  （    ）</t>
    </r>
    <r>
      <rPr>
        <u/>
        <sz val="10"/>
        <rFont val="ＭＳ Ｐ明朝"/>
        <family val="1"/>
        <charset val="128"/>
      </rPr>
      <t>　</t>
    </r>
    <r>
      <rPr>
        <u/>
        <sz val="14"/>
        <rFont val="ＭＳ Ｐ明朝"/>
        <family val="1"/>
        <charset val="128"/>
      </rPr>
      <t>作業予定表および作業安全・品質確認表</t>
    </r>
    <r>
      <rPr>
        <sz val="10"/>
        <rFont val="ＭＳ Ｐ明朝"/>
        <family val="1"/>
        <charset val="128"/>
      </rPr>
      <t>　（13時までに提出）</t>
    </r>
    <rPh sb="8" eb="9">
      <t>ネン</t>
    </rPh>
    <rPh sb="12" eb="13">
      <t>ツキ</t>
    </rPh>
    <rPh sb="17" eb="18">
      <t>ヒ</t>
    </rPh>
    <rPh sb="28" eb="30">
      <t>サギョウ</t>
    </rPh>
    <rPh sb="30" eb="32">
      <t>ヨテイ</t>
    </rPh>
    <rPh sb="32" eb="33">
      <t>ヒョウ</t>
    </rPh>
    <rPh sb="36" eb="38">
      <t>サギョウ</t>
    </rPh>
    <rPh sb="38" eb="40">
      <t>アンゼン</t>
    </rPh>
    <rPh sb="41" eb="43">
      <t>ヒンシツ</t>
    </rPh>
    <rPh sb="43" eb="45">
      <t>カクニン</t>
    </rPh>
    <rPh sb="45" eb="46">
      <t>ヒョウ</t>
    </rPh>
    <rPh sb="50" eb="51">
      <t>ジ</t>
    </rPh>
    <rPh sb="54" eb="56">
      <t>テイシュツ</t>
    </rPh>
    <phoneticPr fontId="36"/>
  </si>
  <si>
    <r>
      <t>作　業　安　全　・　品　質　確　認　表</t>
    </r>
    <r>
      <rPr>
        <sz val="10"/>
        <rFont val="ＭＳ Ｐ明朝"/>
        <family val="1"/>
        <charset val="128"/>
      </rPr>
      <t>　　</t>
    </r>
    <r>
      <rPr>
        <sz val="12"/>
        <rFont val="ＭＳ Ｐ明朝"/>
        <family val="1"/>
        <charset val="128"/>
      </rPr>
      <t>（該当する項目に✓印を記入のこと）</t>
    </r>
    <rPh sb="0" eb="1">
      <t>サク</t>
    </rPh>
    <rPh sb="2" eb="3">
      <t>ギョウ</t>
    </rPh>
    <rPh sb="4" eb="5">
      <t>アン</t>
    </rPh>
    <rPh sb="6" eb="7">
      <t>ゼン</t>
    </rPh>
    <rPh sb="10" eb="11">
      <t>シナ</t>
    </rPh>
    <rPh sb="12" eb="13">
      <t>シツ</t>
    </rPh>
    <rPh sb="14" eb="15">
      <t>アキラ</t>
    </rPh>
    <rPh sb="16" eb="17">
      <t>シノブ</t>
    </rPh>
    <rPh sb="18" eb="19">
      <t>ヒョウ</t>
    </rPh>
    <rPh sb="22" eb="24">
      <t>ガイトウ</t>
    </rPh>
    <phoneticPr fontId="36"/>
  </si>
  <si>
    <t xml:space="preserve"> 現場の識別表示を行ったか</t>
    <rPh sb="1" eb="3">
      <t>ゲンバ</t>
    </rPh>
    <rPh sb="4" eb="6">
      <t>シキベツ</t>
    </rPh>
    <rPh sb="6" eb="8">
      <t>ヒョウジ</t>
    </rPh>
    <phoneticPr fontId="36"/>
  </si>
  <si>
    <t>養生・表示札等の復旧の忘れはないか</t>
    <phoneticPr fontId="36"/>
  </si>
  <si>
    <t>道工具の員数チェックは行ったか</t>
    <rPh sb="0" eb="3">
      <t>ドウコウグ</t>
    </rPh>
    <rPh sb="4" eb="6">
      <t>インスウ</t>
    </rPh>
    <rPh sb="11" eb="12">
      <t>オコナ</t>
    </rPh>
    <phoneticPr fontId="36"/>
  </si>
  <si>
    <t>2022.11.01</t>
    <phoneticPr fontId="36"/>
  </si>
  <si>
    <t xml:space="preserve">   年     月     日</t>
    <rPh sb="3" eb="4">
      <t>ネン</t>
    </rPh>
    <rPh sb="9" eb="10">
      <t>ツキ</t>
    </rPh>
    <rPh sb="15" eb="16">
      <t>ヒ</t>
    </rPh>
    <phoneticPr fontId="36"/>
  </si>
  <si>
    <t>　　　　　　　　　年　　月　　日　～　　　年　　月　　日　　（　　日間）</t>
    <rPh sb="9" eb="10">
      <t>ネン</t>
    </rPh>
    <rPh sb="12" eb="13">
      <t>ツキ</t>
    </rPh>
    <rPh sb="15" eb="16">
      <t>ヒ</t>
    </rPh>
    <rPh sb="21" eb="22">
      <t>ネン</t>
    </rPh>
    <rPh sb="24" eb="25">
      <t>ツキ</t>
    </rPh>
    <rPh sb="27" eb="28">
      <t>ヒ</t>
    </rPh>
    <rPh sb="33" eb="34">
      <t>ヒ</t>
    </rPh>
    <rPh sb="34" eb="35">
      <t>カン</t>
    </rPh>
    <phoneticPr fontId="36"/>
  </si>
  <si>
    <t>（いずれかに○）</t>
    <phoneticPr fontId="36"/>
  </si>
  <si>
    <r>
      <t>協力会社→ＳＫＥ→協力会社→共電</t>
    </r>
    <r>
      <rPr>
        <b/>
        <sz val="10"/>
        <rFont val="ＭＳ Ｐ明朝"/>
        <family val="1"/>
        <charset val="128"/>
      </rPr>
      <t>→ＳＫＥ→共電　　（太字は火気使用時のみ）</t>
    </r>
    <rPh sb="0" eb="2">
      <t>キョウリョク</t>
    </rPh>
    <rPh sb="2" eb="4">
      <t>カイシャ</t>
    </rPh>
    <rPh sb="9" eb="11">
      <t>キョウリョク</t>
    </rPh>
    <rPh sb="11" eb="13">
      <t>カイシャ</t>
    </rPh>
    <rPh sb="14" eb="15">
      <t>キョウ</t>
    </rPh>
    <rPh sb="15" eb="16">
      <t>デン</t>
    </rPh>
    <rPh sb="26" eb="28">
      <t>フトジ</t>
    </rPh>
    <rPh sb="29" eb="34">
      <t>カキシヨウジ</t>
    </rPh>
    <phoneticPr fontId="36"/>
  </si>
  <si>
    <t>　　自動車臨時駐車場、詰所使用は東火力のみ使用</t>
    <rPh sb="2" eb="5">
      <t>ジドウシャ</t>
    </rPh>
    <rPh sb="5" eb="9">
      <t>リンジチュウシャ</t>
    </rPh>
    <rPh sb="9" eb="10">
      <t>ジョウ</t>
    </rPh>
    <rPh sb="11" eb="13">
      <t>ツメショ</t>
    </rPh>
    <rPh sb="13" eb="15">
      <t>シヨウ</t>
    </rPh>
    <rPh sb="16" eb="19">
      <t>ヒガシカリョク</t>
    </rPh>
    <rPh sb="21" eb="23">
      <t>シヨウ</t>
    </rPh>
    <phoneticPr fontId="36"/>
  </si>
  <si>
    <t>2022年11月21日(月)　～　11月24日(木)</t>
    <rPh sb="4" eb="5">
      <t>ネン</t>
    </rPh>
    <rPh sb="7" eb="8">
      <t>ツキ</t>
    </rPh>
    <rPh sb="10" eb="11">
      <t>ヒ</t>
    </rPh>
    <rPh sb="12" eb="13">
      <t>ツキ</t>
    </rPh>
    <rPh sb="19" eb="20">
      <t>ツキ</t>
    </rPh>
    <rPh sb="22" eb="23">
      <t>ヒ</t>
    </rPh>
    <rPh sb="24" eb="25">
      <t>キ</t>
    </rPh>
    <phoneticPr fontId="20"/>
  </si>
  <si>
    <t>西３号自主点検機械一般補修</t>
    <rPh sb="0" eb="1">
      <t>ニシ</t>
    </rPh>
    <rPh sb="2" eb="7">
      <t>ゴウジシュテンケン</t>
    </rPh>
    <rPh sb="7" eb="13">
      <t>キカイイッパンホシュウ</t>
    </rPh>
    <phoneticPr fontId="36"/>
  </si>
  <si>
    <t>東新製作所</t>
    <rPh sb="0" eb="5">
      <t>トウシンセイサクショ</t>
    </rPh>
    <phoneticPr fontId="36"/>
  </si>
  <si>
    <t>高須賀</t>
    <rPh sb="0" eb="3">
      <t>タカスカ</t>
    </rPh>
    <phoneticPr fontId="36"/>
  </si>
  <si>
    <t>２０２２年１１月　　日　～　１１月　　日</t>
    <rPh sb="4" eb="5">
      <t>ネン</t>
    </rPh>
    <rPh sb="7" eb="8">
      <t>ガツ</t>
    </rPh>
    <rPh sb="10" eb="11">
      <t>ニチ</t>
    </rPh>
    <rPh sb="16" eb="17">
      <t>ガツ</t>
    </rPh>
    <rPh sb="19" eb="20">
      <t>ニチ</t>
    </rPh>
    <phoneticPr fontId="36"/>
  </si>
  <si>
    <t>　2022/6/23改訂</t>
    <rPh sb="10" eb="12">
      <t>カイテイ</t>
    </rPh>
    <phoneticPr fontId="36"/>
  </si>
  <si>
    <t>　2020/7/1改訂</t>
    <rPh sb="9" eb="11">
      <t>カイテイ</t>
    </rPh>
    <phoneticPr fontId="36"/>
  </si>
  <si>
    <t>安全衛生委員会・推進会長</t>
    <rPh sb="0" eb="4">
      <t>アンゼンエイセイ</t>
    </rPh>
    <rPh sb="4" eb="7">
      <t>イインカイ</t>
    </rPh>
    <rPh sb="8" eb="10">
      <t>スイシン</t>
    </rPh>
    <rPh sb="10" eb="12">
      <t>カイチョウ</t>
    </rPh>
    <phoneticPr fontId="36"/>
  </si>
  <si>
    <t>安全衛生委員会・推進会事務局</t>
    <rPh sb="0" eb="4">
      <t>アンゼンエイセイ</t>
    </rPh>
    <rPh sb="4" eb="7">
      <t>イインカイ</t>
    </rPh>
    <rPh sb="8" eb="10">
      <t>スイシン</t>
    </rPh>
    <rPh sb="10" eb="11">
      <t>カイ</t>
    </rPh>
    <rPh sb="11" eb="14">
      <t>ジムキョク</t>
    </rPh>
    <phoneticPr fontId="36"/>
  </si>
  <si>
    <t>　下記ヒヤリハットが、品質または環境に該当あるいは</t>
    <rPh sb="1" eb="3">
      <t>カキ</t>
    </rPh>
    <rPh sb="11" eb="13">
      <t>ヒンシツ</t>
    </rPh>
    <rPh sb="16" eb="18">
      <t>カンキョウ</t>
    </rPh>
    <rPh sb="19" eb="21">
      <t>ガイトウ</t>
    </rPh>
    <phoneticPr fontId="36"/>
  </si>
  <si>
    <t>　関連するか　　　（　　する　　　　しない　　）</t>
    <phoneticPr fontId="36"/>
  </si>
  <si>
    <t xml:space="preserve"> 本人が　　相手が　　その他（　　　　　　　　）</t>
    <rPh sb="1" eb="3">
      <t>ホンニン</t>
    </rPh>
    <rPh sb="6" eb="8">
      <t>アイテ</t>
    </rPh>
    <rPh sb="13" eb="14">
      <t>タ</t>
    </rPh>
    <phoneticPr fontId="36"/>
  </si>
  <si>
    <t>それをなくすためにどうすればよいと思いますか？</t>
    <phoneticPr fontId="36"/>
  </si>
  <si>
    <t>リスクレベルの評価（報告者、安全衛生委員会・推進会  ）</t>
    <rPh sb="10" eb="13">
      <t>ホウコクシャ</t>
    </rPh>
    <rPh sb="14" eb="18">
      <t>アンゼンエイセイ</t>
    </rPh>
    <rPh sb="18" eb="21">
      <t>イインカイ</t>
    </rPh>
    <rPh sb="22" eb="24">
      <t>スイシン</t>
    </rPh>
    <phoneticPr fontId="36"/>
  </si>
  <si>
    <t xml:space="preserve"> 安全衛生委員会・推進会コメント</t>
    <rPh sb="9" eb="12">
      <t>スイシンカイ</t>
    </rPh>
    <phoneticPr fontId="36"/>
  </si>
  <si>
    <t>＊ 所属部署→安全衛生委員会・推進会事務局→安全衛生委員会・推進会→安全衛生委員会・推進会長</t>
    <rPh sb="7" eb="9">
      <t>アンゼン</t>
    </rPh>
    <rPh sb="9" eb="14">
      <t>エイセイイインカイ</t>
    </rPh>
    <rPh sb="15" eb="18">
      <t>スイシンカイ</t>
    </rPh>
    <rPh sb="18" eb="21">
      <t>ジムキョク</t>
    </rPh>
    <rPh sb="26" eb="29">
      <t>イインカイ</t>
    </rPh>
    <rPh sb="30" eb="32">
      <t>スイシン</t>
    </rPh>
    <rPh sb="38" eb="41">
      <t>イインカイ</t>
    </rPh>
    <rPh sb="42" eb="44">
      <t>スイシン</t>
    </rPh>
    <rPh sb="44" eb="46">
      <t>カイチョウ</t>
    </rPh>
    <phoneticPr fontId="36"/>
  </si>
  <si>
    <r>
      <t xml:space="preserve">  </t>
    </r>
    <r>
      <rPr>
        <u/>
        <sz val="9"/>
        <rFont val="ＭＳ 明朝"/>
        <family val="1"/>
        <charset val="128"/>
      </rPr>
      <t>品質・環境ヒヤリハットとは</t>
    </r>
    <r>
      <rPr>
        <sz val="9"/>
        <rFont val="ＭＳ 明朝"/>
        <family val="1"/>
        <charset val="128"/>
      </rPr>
      <t>･･･ＱＭＳ、ＥＭＳ運用上の</t>
    </r>
    <rPh sb="2" eb="4">
      <t>ヒンシツ</t>
    </rPh>
    <rPh sb="5" eb="7">
      <t>カンキョウ</t>
    </rPh>
    <rPh sb="25" eb="27">
      <t>ウンヨウ</t>
    </rPh>
    <rPh sb="27" eb="28">
      <t>ジョウ</t>
    </rPh>
    <phoneticPr fontId="36"/>
  </si>
  <si>
    <t xml:space="preserve">  「不適合」ではないが、それに至る前の「軽微な不備」</t>
    <rPh sb="3" eb="6">
      <t>フテキゴウ</t>
    </rPh>
    <rPh sb="16" eb="17">
      <t>イタ</t>
    </rPh>
    <rPh sb="18" eb="19">
      <t>マエ</t>
    </rPh>
    <rPh sb="21" eb="23">
      <t>ケイビ</t>
    </rPh>
    <rPh sb="24" eb="26">
      <t>フビ</t>
    </rPh>
    <phoneticPr fontId="36"/>
  </si>
  <si>
    <t>/　 /</t>
    <phoneticPr fontId="36"/>
  </si>
  <si>
    <t>/ 　/</t>
    <phoneticPr fontId="36"/>
  </si>
  <si>
    <t xml:space="preserve"> 対策案（それをなくすための予防としての対応）・反省</t>
    <rPh sb="1" eb="3">
      <t>タイサク</t>
    </rPh>
    <rPh sb="3" eb="4">
      <t>アン</t>
    </rPh>
    <rPh sb="14" eb="16">
      <t>ヨボウ</t>
    </rPh>
    <rPh sb="20" eb="22">
      <t>タイオウ</t>
    </rPh>
    <rPh sb="24" eb="26">
      <t>ハンセイ</t>
    </rPh>
    <phoneticPr fontId="36"/>
  </si>
  <si>
    <t>＊ 所属部署 →内部監査室 →品質管理責任者（または環境管理責任者）へ回覧 →内部監査室（写し保管） →原課保管</t>
    <rPh sb="8" eb="10">
      <t>ナイブ</t>
    </rPh>
    <rPh sb="10" eb="12">
      <t>カンサ</t>
    </rPh>
    <rPh sb="12" eb="13">
      <t>シツ</t>
    </rPh>
    <rPh sb="15" eb="17">
      <t>ヒンシツ</t>
    </rPh>
    <rPh sb="17" eb="19">
      <t>カンリ</t>
    </rPh>
    <rPh sb="19" eb="22">
      <t>セキニンシャ</t>
    </rPh>
    <rPh sb="26" eb="33">
      <t>カンキョウカンリセキニンシャ</t>
    </rPh>
    <rPh sb="35" eb="37">
      <t>カイラン</t>
    </rPh>
    <rPh sb="39" eb="44">
      <t>ナイブカンサシツ</t>
    </rPh>
    <rPh sb="45" eb="46">
      <t>ウツ</t>
    </rPh>
    <rPh sb="47" eb="49">
      <t>ホカン</t>
    </rPh>
    <rPh sb="52" eb="53">
      <t>ゲン</t>
    </rPh>
    <rPh sb="53" eb="54">
      <t>カ</t>
    </rPh>
    <rPh sb="54" eb="56">
      <t>ホカン</t>
    </rPh>
    <phoneticPr fontId="36"/>
  </si>
  <si>
    <t>　2019/6/1改訂</t>
    <rPh sb="9" eb="11">
      <t>カイテイ</t>
    </rPh>
    <phoneticPr fontId="36"/>
  </si>
  <si>
    <r>
      <t>＜具体的効果＞　</t>
    </r>
    <r>
      <rPr>
        <sz val="10.5"/>
        <rFont val="ＭＳ Ｐ明朝"/>
        <family val="1"/>
        <charset val="128"/>
      </rPr>
      <t>　　　　　　　</t>
    </r>
    <phoneticPr fontId="56"/>
  </si>
  <si>
    <t>　　　　　　　　　　　 　　 円  工　kWh  その他／月 ・ 年   種類</t>
    <rPh sb="29" eb="30">
      <t>ツキ</t>
    </rPh>
    <rPh sb="33" eb="34">
      <t>ネン</t>
    </rPh>
    <rPh sb="37" eb="39">
      <t>シュルイ</t>
    </rPh>
    <phoneticPr fontId="56"/>
  </si>
  <si>
    <t>　</t>
    <phoneticPr fontId="56"/>
  </si>
  <si>
    <t>部   長</t>
    <rPh sb="0" eb="1">
      <t>ブ</t>
    </rPh>
    <rPh sb="4" eb="5">
      <t>チョウ</t>
    </rPh>
    <phoneticPr fontId="56"/>
  </si>
  <si>
    <t>中央審査　　　 部会※</t>
    <rPh sb="8" eb="9">
      <t>ブ</t>
    </rPh>
    <phoneticPr fontId="56"/>
  </si>
  <si>
    <t>中央審査　　　 委員会※</t>
    <phoneticPr fontId="56"/>
  </si>
  <si>
    <t>※B級以上の提案においては、各所属部長までの審査の後、A級提案については中央審査委員会へ、</t>
    <rPh sb="2" eb="3">
      <t>キュウ</t>
    </rPh>
    <rPh sb="3" eb="5">
      <t>イジョウ</t>
    </rPh>
    <rPh sb="6" eb="8">
      <t>テイアン</t>
    </rPh>
    <rPh sb="14" eb="15">
      <t>カク</t>
    </rPh>
    <rPh sb="15" eb="17">
      <t>ショゾク</t>
    </rPh>
    <rPh sb="17" eb="19">
      <t>ブチョウ</t>
    </rPh>
    <rPh sb="22" eb="24">
      <t>シンサ</t>
    </rPh>
    <rPh sb="25" eb="26">
      <t>ノチ</t>
    </rPh>
    <rPh sb="28" eb="29">
      <t>キュウ</t>
    </rPh>
    <rPh sb="29" eb="31">
      <t>テイアン</t>
    </rPh>
    <rPh sb="36" eb="38">
      <t>チュウオウ</t>
    </rPh>
    <rPh sb="38" eb="40">
      <t>シンサ</t>
    </rPh>
    <rPh sb="40" eb="43">
      <t>イインカイ</t>
    </rPh>
    <phoneticPr fontId="56"/>
  </si>
  <si>
    <t>　 B級提案については中央審査部会へ提出する。</t>
    <phoneticPr fontId="56"/>
  </si>
  <si>
    <t>　2015/12/26改訂</t>
    <rPh sb="11" eb="13">
      <t>カイテイ</t>
    </rPh>
    <phoneticPr fontId="36"/>
  </si>
  <si>
    <t>〔作 業 時 の 確 認 事 項 〕</t>
    <rPh sb="1" eb="2">
      <t>サク</t>
    </rPh>
    <rPh sb="3" eb="4">
      <t>ギョウ</t>
    </rPh>
    <rPh sb="5" eb="6">
      <t>ジ</t>
    </rPh>
    <rPh sb="9" eb="10">
      <t>アキラ</t>
    </rPh>
    <rPh sb="11" eb="12">
      <t>シノブ</t>
    </rPh>
    <rPh sb="13" eb="14">
      <t>コト</t>
    </rPh>
    <rPh sb="15" eb="16">
      <t>コウ</t>
    </rPh>
    <phoneticPr fontId="36"/>
  </si>
  <si>
    <t xml:space="preserve"> ボルト、ネジの締め忘れないか、マーキング良いか</t>
    <rPh sb="8" eb="9">
      <t>シ</t>
    </rPh>
    <rPh sb="10" eb="11">
      <t>ワス</t>
    </rPh>
    <rPh sb="21" eb="22">
      <t>ヨ</t>
    </rPh>
    <phoneticPr fontId="36"/>
  </si>
  <si>
    <t xml:space="preserve"> パッキン取付は適正か、漏れはないか</t>
    <rPh sb="5" eb="7">
      <t>トリツケ</t>
    </rPh>
    <rPh sb="8" eb="10">
      <t>テキセイ</t>
    </rPh>
    <rPh sb="12" eb="13">
      <t>モ</t>
    </rPh>
    <phoneticPr fontId="36"/>
  </si>
  <si>
    <t>SKS安1500　様式-1</t>
    <rPh sb="3" eb="4">
      <t>アン</t>
    </rPh>
    <rPh sb="9" eb="11">
      <t>ヨウシキ</t>
    </rPh>
    <phoneticPr fontId="36"/>
  </si>
  <si>
    <t>元 請 名</t>
    <phoneticPr fontId="110"/>
  </si>
  <si>
    <t>発注者名</t>
    <phoneticPr fontId="110"/>
  </si>
  <si>
    <t>SKS安1500　様式-2</t>
    <rPh sb="3" eb="4">
      <t>アン</t>
    </rPh>
    <phoneticPr fontId="36"/>
  </si>
  <si>
    <t>会 社 名・事業者ID</t>
    <rPh sb="0" eb="1">
      <t>カイ</t>
    </rPh>
    <rPh sb="2" eb="3">
      <t>シャ</t>
    </rPh>
    <rPh sb="4" eb="5">
      <t>メイ</t>
    </rPh>
    <rPh sb="6" eb="9">
      <t>ジギョウシャ</t>
    </rPh>
    <phoneticPr fontId="36"/>
  </si>
  <si>
    <t>[会社名・事業者ID]</t>
    <rPh sb="1" eb="2">
      <t>カイ</t>
    </rPh>
    <rPh sb="2" eb="3">
      <t>シャ</t>
    </rPh>
    <rPh sb="3" eb="4">
      <t>メイ</t>
    </rPh>
    <rPh sb="5" eb="8">
      <t>ジギョウシャ</t>
    </rPh>
    <phoneticPr fontId="36"/>
  </si>
  <si>
    <t>[事業所名・現場ID]</t>
    <rPh sb="1" eb="4">
      <t>ジギョウショ</t>
    </rPh>
    <rPh sb="4" eb="5">
      <t>メイ</t>
    </rPh>
    <rPh sb="6" eb="8">
      <t>ゲンバ</t>
    </rPh>
    <phoneticPr fontId="36"/>
  </si>
  <si>
    <t>令和</t>
    <rPh sb="0" eb="2">
      <t>レイワ</t>
    </rPh>
    <phoneticPr fontId="110"/>
  </si>
  <si>
    <t>・事業者IDおよび現場IDは取得している場合のみ記載</t>
    <rPh sb="1" eb="4">
      <t>ジギョウシャ</t>
    </rPh>
    <rPh sb="9" eb="11">
      <t>ゲンバ</t>
    </rPh>
    <rPh sb="14" eb="16">
      <t>シュトク</t>
    </rPh>
    <rPh sb="20" eb="22">
      <t>バアイ</t>
    </rPh>
    <rPh sb="24" eb="26">
      <t>キサイ</t>
    </rPh>
    <phoneticPr fontId="110"/>
  </si>
  <si>
    <r>
      <t>*4【</t>
    </r>
    <r>
      <rPr>
        <b/>
        <sz val="8"/>
        <rFont val="Microsoft YaHei"/>
        <family val="2"/>
        <charset val="134"/>
      </rPr>
      <t>⼀</t>
    </r>
    <r>
      <rPr>
        <b/>
        <sz val="8"/>
        <rFont val="ＭＳ Ｐ明朝"/>
        <family val="1"/>
        <charset val="128"/>
      </rPr>
      <t>号特定技能外国</t>
    </r>
    <r>
      <rPr>
        <b/>
        <sz val="8"/>
        <rFont val="Microsoft YaHei"/>
        <family val="2"/>
        <charset val="134"/>
      </rPr>
      <t>⼈</t>
    </r>
    <r>
      <rPr>
        <b/>
        <sz val="8"/>
        <rFont val="ＭＳ Ｐ明朝"/>
        <family val="1"/>
        <charset val="128"/>
      </rPr>
      <t>、外国</t>
    </r>
    <r>
      <rPr>
        <b/>
        <sz val="8"/>
        <rFont val="Microsoft YaHei"/>
        <family val="2"/>
        <charset val="134"/>
      </rPr>
      <t>⼈</t>
    </r>
    <r>
      <rPr>
        <b/>
        <sz val="8"/>
        <rFont val="ＭＳ Ｐ明朝"/>
        <family val="1"/>
        <charset val="128"/>
      </rPr>
      <t>建設就労者、外国</t>
    </r>
    <r>
      <rPr>
        <b/>
        <sz val="8"/>
        <rFont val="Microsoft YaHei"/>
        <family val="2"/>
        <charset val="134"/>
      </rPr>
      <t>⼈</t>
    </r>
    <r>
      <rPr>
        <b/>
        <sz val="8"/>
        <rFont val="ＭＳ Ｐ明朝"/>
        <family val="1"/>
        <charset val="128"/>
      </rPr>
      <t>技能実習</t>
    </r>
    <r>
      <rPr>
        <b/>
        <sz val="8"/>
        <rFont val="Microsoft YaHei"/>
        <family val="2"/>
        <charset val="134"/>
      </rPr>
      <t>⽣</t>
    </r>
    <r>
      <rPr>
        <b/>
        <sz val="8"/>
        <rFont val="ＭＳ Ｐ明朝"/>
        <family val="1"/>
        <charset val="128"/>
      </rPr>
      <t>の記載</t>
    </r>
    <r>
      <rPr>
        <b/>
        <sz val="8"/>
        <rFont val="Microsoft YaHei"/>
        <family val="2"/>
        <charset val="134"/>
      </rPr>
      <t>⽅</t>
    </r>
    <r>
      <rPr>
        <b/>
        <sz val="8"/>
        <rFont val="ＭＳ Ｐ明朝"/>
        <family val="1"/>
        <charset val="128"/>
      </rPr>
      <t>法】</t>
    </r>
    <phoneticPr fontId="110"/>
  </si>
  <si>
    <t>以下の者が当該建設工事に従事する場合は「有」、従事する予定がない場合は「無」を○で囲む。</t>
  </si>
  <si>
    <t>1.一号特定技能外国人（出入国管理及び難民認定法（昭和二十六年政令第三百十九号）別表第一の二の表の特定技能の在留資格</t>
  </si>
  <si>
    <t>（同表の特定技能の項の下欄第一号に係るものに限る。）を決定された者。</t>
  </si>
  <si>
    <t>2.出入国管理及び難民認定法(昭和二十六年政令第三百十九号)別表第一の五の表の特定活動の在留資格を決定された者であって、国土交通大臣が</t>
  </si>
  <si>
    <t>定めるもの(「外国人建設就労者」という。)。</t>
  </si>
  <si>
    <t>3.同法別表第一の二の表の技能実習の在留資格を決定された者。(「外国人技能実習生」という。)</t>
  </si>
  <si>
    <t>監理技術者（主任技術者）</t>
    <rPh sb="6" eb="11">
      <t>シュニンギジュツシャ</t>
    </rPh>
    <phoneticPr fontId="110"/>
  </si>
  <si>
    <r>
      <t>発注者から直接請け負った建設</t>
    </r>
    <r>
      <rPr>
        <sz val="8"/>
        <rFont val="Microsoft YaHei"/>
        <family val="2"/>
        <charset val="134"/>
      </rPr>
      <t>⼯</t>
    </r>
    <r>
      <rPr>
        <sz val="8"/>
        <rFont val="ＭＳ Ｐ明朝"/>
        <family val="1"/>
        <charset val="128"/>
      </rPr>
      <t>事を施</t>
    </r>
    <r>
      <rPr>
        <sz val="8"/>
        <rFont val="Microsoft YaHei"/>
        <family val="2"/>
        <charset val="134"/>
      </rPr>
      <t>⼯</t>
    </r>
    <r>
      <rPr>
        <sz val="8"/>
        <rFont val="ＭＳ Ｐ明朝"/>
        <family val="1"/>
        <charset val="128"/>
      </rPr>
      <t>するために締結した下請契約の請負代</t>
    </r>
    <r>
      <rPr>
        <sz val="8"/>
        <rFont val="Microsoft YaHei"/>
        <family val="2"/>
        <charset val="134"/>
      </rPr>
      <t>⾦</t>
    </r>
    <r>
      <rPr>
        <sz val="8"/>
        <rFont val="ＭＳ Ｐ明朝"/>
        <family val="1"/>
        <charset val="128"/>
      </rPr>
      <t>の額の合計が合計が</t>
    </r>
    <phoneticPr fontId="110"/>
  </si>
  <si>
    <t>※5【事業者ID、現場ID】</t>
    <rPh sb="3" eb="6">
      <t>ジギョウシャ</t>
    </rPh>
    <rPh sb="9" eb="11">
      <t>ゲンバ</t>
    </rPh>
    <phoneticPr fontId="110"/>
  </si>
  <si>
    <t>施行令第二条で定める金額以上となる場合には、特定建設業の許可が必要になるとともに、主任技術者に代えて監理技術者を置かなければなりません。</t>
    <phoneticPr fontId="110"/>
  </si>
  <si>
    <t>建設キャリアップシステムに登録されている場合には当該事業者ID、現場IDを記入します。</t>
    <rPh sb="32" eb="34">
      <t>ゲンバ</t>
    </rPh>
    <phoneticPr fontId="110"/>
  </si>
  <si>
    <t>建設キャリアアップシステム（CCUS）について</t>
  </si>
  <si>
    <t>　建設業が将来にわたって、その重要な役割を果たしていくためには、現場を担う技能労働者（技能者）の高齢化や若者の減少といった構造的な</t>
    <phoneticPr fontId="110"/>
  </si>
  <si>
    <t>課題への対応を一層推進し、建設業を支える優秀な担い手を確保・育成していく必要があります。</t>
    <phoneticPr fontId="110"/>
  </si>
  <si>
    <r>
      <t>○請負代</t>
    </r>
    <r>
      <rPr>
        <sz val="8"/>
        <rFont val="Microsoft YaHei"/>
        <family val="2"/>
        <charset val="134"/>
      </rPr>
      <t>⾦</t>
    </r>
    <r>
      <rPr>
        <sz val="8"/>
        <rFont val="ＭＳ Ｐ明朝"/>
        <family val="1"/>
        <charset val="128"/>
      </rPr>
      <t>の額が施行令第二十七条で定める金額以上の場合は元請負</t>
    </r>
    <r>
      <rPr>
        <sz val="8"/>
        <rFont val="Microsoft YaHei"/>
        <family val="2"/>
        <charset val="134"/>
      </rPr>
      <t>⼈</t>
    </r>
    <r>
      <rPr>
        <sz val="8"/>
        <rFont val="ＭＳ Ｐ明朝"/>
        <family val="1"/>
        <charset val="128"/>
      </rPr>
      <t>、下請負</t>
    </r>
    <r>
      <rPr>
        <sz val="8"/>
        <rFont val="Microsoft YaHei"/>
        <family val="2"/>
        <charset val="134"/>
      </rPr>
      <t>⼈</t>
    </r>
    <r>
      <rPr>
        <sz val="8"/>
        <rFont val="ＭＳ Ｐ明朝"/>
        <family val="1"/>
        <charset val="128"/>
      </rPr>
      <t>の区別なく専任が求められます。</t>
    </r>
    <rPh sb="8" eb="11">
      <t>セコウレイ</t>
    </rPh>
    <rPh sb="11" eb="12">
      <t>ダイ</t>
    </rPh>
    <rPh sb="12" eb="15">
      <t>27</t>
    </rPh>
    <rPh sb="15" eb="16">
      <t>ジョウ</t>
    </rPh>
    <rPh sb="17" eb="18">
      <t>サダ</t>
    </rPh>
    <rPh sb="20" eb="22">
      <t>キンガク</t>
    </rPh>
    <phoneticPr fontId="110"/>
  </si>
  <si>
    <t>　そのためには、個々の技能者が、その有する技能と経験に応じた適正な評価や処遇を受けられる環境を整備することが不可欠です。</t>
  </si>
  <si>
    <r>
      <t>（</t>
    </r>
    <r>
      <rPr>
        <sz val="8"/>
        <rFont val="Microsoft YaHei UI"/>
        <family val="1"/>
        <charset val="134"/>
      </rPr>
      <t>⼾</t>
    </r>
    <r>
      <rPr>
        <sz val="8"/>
        <rFont val="ＭＳ Ｐ明朝"/>
        <family val="1"/>
        <charset val="128"/>
      </rPr>
      <t>建ての個</t>
    </r>
    <r>
      <rPr>
        <sz val="8"/>
        <rFont val="Microsoft YaHei UI"/>
        <family val="1"/>
        <charset val="134"/>
      </rPr>
      <t>⼈</t>
    </r>
    <r>
      <rPr>
        <sz val="8"/>
        <rFont val="ＭＳ Ｐ明朝"/>
        <family val="1"/>
        <charset val="128"/>
      </rPr>
      <t>住宅等の</t>
    </r>
    <r>
      <rPr>
        <sz val="8"/>
        <rFont val="Microsoft YaHei UI"/>
        <family val="1"/>
        <charset val="134"/>
      </rPr>
      <t>⼯</t>
    </r>
    <r>
      <rPr>
        <sz val="8"/>
        <rFont val="ＭＳ Ｐ明朝"/>
        <family val="1"/>
        <charset val="128"/>
      </rPr>
      <t>事を除く）</t>
    </r>
    <phoneticPr fontId="110"/>
  </si>
  <si>
    <t>　 建設業に従事する技能者は、他の産業従事者と異なり、様々な事業者の現場で経験を積んでいくため、個々の技能者の能力が統一的に評価</t>
    <phoneticPr fontId="110"/>
  </si>
  <si>
    <t>されにくく、現場管理や後進の指導など、一定の経験を積んだ技能者が果たしている役割や能力が処遇に反映されにくい環境にあります。</t>
    <phoneticPr fontId="110"/>
  </si>
  <si>
    <t>　こうしたことから、技能者の現場における就業履歴や保有資格などを、技能者に配布するICカードを通じ、業界統一のルールでシステムに蓄積</t>
    <phoneticPr fontId="110"/>
  </si>
  <si>
    <t>することにより、技能者の処遇の改善や技能の研鑽を図ることを目指す「建設キャリアアップシステム」の構築に向け、官民一体で取り組んでいるところです。</t>
    <phoneticPr fontId="110"/>
  </si>
  <si>
    <t>建設市場整備：建設キャリアアップシステムポータル - 国土交通省 (mlit.go.jp)</t>
  </si>
  <si>
    <t xml:space="preserve"> 建設キャリアアップシステム (ccus.jp)</t>
    <phoneticPr fontId="110"/>
  </si>
  <si>
    <t xml:space="preserve"> SKS安1500　様式-3</t>
    <rPh sb="4" eb="5">
      <t>アン</t>
    </rPh>
    <phoneticPr fontId="36"/>
  </si>
  <si>
    <t>元請会社名
事業者ID</t>
    <rPh sb="0" eb="2">
      <t>モトウケ</t>
    </rPh>
    <rPh sb="2" eb="4">
      <t>カイシャ</t>
    </rPh>
    <rPh sb="4" eb="5">
      <t>メイ</t>
    </rPh>
    <rPh sb="6" eb="9">
      <t>ジギョウシャ</t>
    </rPh>
    <phoneticPr fontId="36"/>
  </si>
  <si>
    <t>会 社 名
事業者ID</t>
    <rPh sb="0" eb="1">
      <t>カイ</t>
    </rPh>
    <rPh sb="2" eb="3">
      <t>シャ</t>
    </rPh>
    <rPh sb="4" eb="5">
      <t>メイ</t>
    </rPh>
    <rPh sb="6" eb="9">
      <t>ジギョウシャ</t>
    </rPh>
    <phoneticPr fontId="36"/>
  </si>
  <si>
    <t>SKS安1500　様式-4</t>
    <rPh sb="3" eb="4">
      <t>アン</t>
    </rPh>
    <rPh sb="9" eb="11">
      <t>ヨウシキ</t>
    </rPh>
    <phoneticPr fontId="110"/>
  </si>
  <si>
    <t>施　工　体　系　図</t>
    <rPh sb="0" eb="1">
      <t>ホドコ</t>
    </rPh>
    <rPh sb="2" eb="3">
      <t>タクミ</t>
    </rPh>
    <rPh sb="4" eb="5">
      <t>カラダ</t>
    </rPh>
    <rPh sb="6" eb="7">
      <t>ケイ</t>
    </rPh>
    <rPh sb="8" eb="9">
      <t>ズ</t>
    </rPh>
    <phoneticPr fontId="133"/>
  </si>
  <si>
    <t>　　年　　月　　日　提出（第　　回）</t>
    <rPh sb="2" eb="3">
      <t>ネン</t>
    </rPh>
    <rPh sb="5" eb="6">
      <t>ツキ</t>
    </rPh>
    <rPh sb="8" eb="9">
      <t>ヒ</t>
    </rPh>
    <rPh sb="10" eb="12">
      <t>テイシュツ</t>
    </rPh>
    <rPh sb="13" eb="14">
      <t>ダイ</t>
    </rPh>
    <rPh sb="16" eb="17">
      <t>カイ</t>
    </rPh>
    <phoneticPr fontId="133"/>
  </si>
  <si>
    <t xml:space="preserve">発 注 者 名 </t>
    <rPh sb="1" eb="2">
      <t>チュウ</t>
    </rPh>
    <rPh sb="3" eb="4">
      <t>シャ</t>
    </rPh>
    <rPh sb="5" eb="6">
      <t>メイ</t>
    </rPh>
    <phoneticPr fontId="133"/>
  </si>
  <si>
    <t>年　　月　　日</t>
    <rPh sb="0" eb="1">
      <t>ネン</t>
    </rPh>
    <rPh sb="3" eb="4">
      <t>ツキ</t>
    </rPh>
    <rPh sb="6" eb="7">
      <t>ヒ</t>
    </rPh>
    <phoneticPr fontId="133"/>
  </si>
  <si>
    <t>(</t>
    <phoneticPr fontId="133"/>
  </si>
  <si>
    <t>)</t>
    <phoneticPr fontId="133"/>
  </si>
  <si>
    <t>元請名・事業者ID</t>
    <rPh sb="0" eb="1">
      <t>モト</t>
    </rPh>
    <rPh sb="1" eb="2">
      <t>ウ</t>
    </rPh>
    <rPh sb="2" eb="3">
      <t>メイ</t>
    </rPh>
    <rPh sb="4" eb="7">
      <t>ジギョウシャ</t>
    </rPh>
    <phoneticPr fontId="133"/>
  </si>
  <si>
    <t>会社名・事業者ID</t>
    <rPh sb="0" eb="3">
      <t>カイシャメイ</t>
    </rPh>
    <phoneticPr fontId="133"/>
  </si>
  <si>
    <t>代表者名</t>
    <rPh sb="0" eb="3">
      <t>ダイヒョウシャ</t>
    </rPh>
    <rPh sb="3" eb="4">
      <t>メイ</t>
    </rPh>
    <phoneticPr fontId="133"/>
  </si>
  <si>
    <t>監理(主任)技術者名</t>
    <rPh sb="0" eb="2">
      <t>カンリ</t>
    </rPh>
    <rPh sb="3" eb="5">
      <t>シュニン</t>
    </rPh>
    <rPh sb="6" eb="8">
      <t>ギジュツ</t>
    </rPh>
    <rPh sb="8" eb="9">
      <t>シャ</t>
    </rPh>
    <rPh sb="9" eb="10">
      <t>メイ</t>
    </rPh>
    <phoneticPr fontId="133"/>
  </si>
  <si>
    <t>監理技術者補佐名</t>
    <rPh sb="0" eb="2">
      <t>カンリ</t>
    </rPh>
    <rPh sb="2" eb="5">
      <t>ギジュツシャ</t>
    </rPh>
    <rPh sb="5" eb="7">
      <t>ホサ</t>
    </rPh>
    <rPh sb="7" eb="8">
      <t>メイ</t>
    </rPh>
    <phoneticPr fontId="133"/>
  </si>
  <si>
    <t>一般/特定の別</t>
    <rPh sb="0" eb="2">
      <t>イッパン</t>
    </rPh>
    <rPh sb="3" eb="5">
      <t>トクテイ</t>
    </rPh>
    <rPh sb="6" eb="7">
      <t>ベツ</t>
    </rPh>
    <phoneticPr fontId="133"/>
  </si>
  <si>
    <t>一般　/　特定</t>
    <rPh sb="0" eb="2">
      <t>イッパン</t>
    </rPh>
    <rPh sb="5" eb="7">
      <t>トクテイ</t>
    </rPh>
    <phoneticPr fontId="133"/>
  </si>
  <si>
    <t>元方安全衛生管理者</t>
    <rPh sb="0" eb="1">
      <t>モト</t>
    </rPh>
    <rPh sb="1" eb="2">
      <t>カタ</t>
    </rPh>
    <rPh sb="2" eb="4">
      <t>アンゼン</t>
    </rPh>
    <rPh sb="4" eb="6">
      <t>エイセイ</t>
    </rPh>
    <rPh sb="6" eb="8">
      <t>カンリ</t>
    </rPh>
    <rPh sb="8" eb="9">
      <t>シャ</t>
    </rPh>
    <phoneticPr fontId="133"/>
  </si>
  <si>
    <t>特定専門工事の該当</t>
    <rPh sb="0" eb="2">
      <t>トクテイ</t>
    </rPh>
    <rPh sb="2" eb="4">
      <t>センモン</t>
    </rPh>
    <rPh sb="4" eb="6">
      <t>コウジ</t>
    </rPh>
    <rPh sb="7" eb="9">
      <t>ガイトウ</t>
    </rPh>
    <phoneticPr fontId="133"/>
  </si>
  <si>
    <t>有　・　無</t>
    <rPh sb="0" eb="1">
      <t>ユウ</t>
    </rPh>
    <rPh sb="4" eb="5">
      <t>ナ</t>
    </rPh>
    <phoneticPr fontId="133"/>
  </si>
  <si>
    <t>　　　年　　月　　日～　　　年　　月　　日</t>
    <rPh sb="3" eb="4">
      <t>ネン</t>
    </rPh>
    <rPh sb="6" eb="7">
      <t>ツキ</t>
    </rPh>
    <rPh sb="9" eb="10">
      <t>ヒ</t>
    </rPh>
    <rPh sb="14" eb="15">
      <t>ネン</t>
    </rPh>
    <rPh sb="17" eb="18">
      <t>ツキ</t>
    </rPh>
    <rPh sb="20" eb="21">
      <t>ヒ</t>
    </rPh>
    <phoneticPr fontId="133"/>
  </si>
  <si>
    <t>事務局（安全専任者）</t>
    <rPh sb="0" eb="1">
      <t>コト</t>
    </rPh>
    <rPh sb="1" eb="2">
      <t>ツトム</t>
    </rPh>
    <rPh sb="2" eb="3">
      <t>キョク</t>
    </rPh>
    <rPh sb="4" eb="9">
      <t>アンゼンセンニンシャ</t>
    </rPh>
    <phoneticPr fontId="133"/>
  </si>
  <si>
    <t>　※請負会社が多い場合は、本様式をコピーして作成のこと。</t>
    <rPh sb="2" eb="6">
      <t>ウケオイカイシャ</t>
    </rPh>
    <rPh sb="7" eb="8">
      <t>オオ</t>
    </rPh>
    <rPh sb="9" eb="11">
      <t>バアイ</t>
    </rPh>
    <rPh sb="13" eb="16">
      <t>ホンヨウシキ</t>
    </rPh>
    <rPh sb="22" eb="24">
      <t>サクセイ</t>
    </rPh>
    <phoneticPr fontId="36"/>
  </si>
  <si>
    <t xml:space="preserve">  SKS安1500　様式-5</t>
    <rPh sb="5" eb="6">
      <t>アン</t>
    </rPh>
    <phoneticPr fontId="36"/>
  </si>
  <si>
    <t>再　下　請　負　通　知　書</t>
    <rPh sb="0" eb="1">
      <t>サイ</t>
    </rPh>
    <rPh sb="2" eb="3">
      <t>シタ</t>
    </rPh>
    <rPh sb="4" eb="5">
      <t>ショウ</t>
    </rPh>
    <rPh sb="6" eb="7">
      <t>フ</t>
    </rPh>
    <rPh sb="8" eb="9">
      <t>ツウ</t>
    </rPh>
    <rPh sb="10" eb="11">
      <t>チ</t>
    </rPh>
    <rPh sb="12" eb="13">
      <t>ショ</t>
    </rPh>
    <phoneticPr fontId="110"/>
  </si>
  <si>
    <t>会 社 名・
事業者ID</t>
    <rPh sb="0" eb="1">
      <t>カイ</t>
    </rPh>
    <rPh sb="2" eb="3">
      <t>シャ</t>
    </rPh>
    <rPh sb="4" eb="5">
      <t>メイ</t>
    </rPh>
    <rPh sb="7" eb="12">
      <t>ジギョウシャイd</t>
    </rPh>
    <phoneticPr fontId="36"/>
  </si>
  <si>
    <t>元請名称・
事業者ID</t>
    <rPh sb="0" eb="1">
      <t>モトウケ</t>
    </rPh>
    <rPh sb="1" eb="2">
      <t>ウケオイ</t>
    </rPh>
    <rPh sb="2" eb="4">
      <t>メイショウ</t>
    </rPh>
    <rPh sb="6" eb="9">
      <t>ジギョウシャ</t>
    </rPh>
    <phoneticPr fontId="36"/>
  </si>
  <si>
    <t>会社名・
事業者ID</t>
    <rPh sb="0" eb="3">
      <t>カイシャメイ</t>
    </rPh>
    <rPh sb="5" eb="8">
      <t>ジギョウシャ</t>
    </rPh>
    <phoneticPr fontId="36"/>
  </si>
  <si>
    <t>1. 再下請負通知人が再下請負人と締結した当初契約及び変更契約の契約書面の写し（公共工事以外の建設工事について締結されるものに係るものは、請負代金の額に係る部分を除く）
　【建設業法施行規則第14条の4第3項】</t>
    <rPh sb="21" eb="23">
      <t>トウショ</t>
    </rPh>
    <rPh sb="23" eb="25">
      <t>ケイヤク</t>
    </rPh>
    <rPh sb="25" eb="26">
      <t>オヨ</t>
    </rPh>
    <rPh sb="27" eb="29">
      <t>ヘンコウ</t>
    </rPh>
    <rPh sb="29" eb="31">
      <t>ケイヤク</t>
    </rPh>
    <rPh sb="32" eb="35">
      <t>ケイヤクショ</t>
    </rPh>
    <rPh sb="35" eb="36">
      <t>メン</t>
    </rPh>
    <rPh sb="37" eb="38">
      <t>ウツ</t>
    </rPh>
    <rPh sb="40" eb="42">
      <t>コウキョウ</t>
    </rPh>
    <rPh sb="42" eb="44">
      <t>コウジ</t>
    </rPh>
    <rPh sb="44" eb="46">
      <t>イガイ</t>
    </rPh>
    <rPh sb="47" eb="49">
      <t>ケンセツ</t>
    </rPh>
    <rPh sb="49" eb="51">
      <t>コウジ</t>
    </rPh>
    <rPh sb="55" eb="57">
      <t>テイケツ</t>
    </rPh>
    <rPh sb="63" eb="64">
      <t>カカ</t>
    </rPh>
    <rPh sb="69" eb="71">
      <t>ウケオイ</t>
    </rPh>
    <rPh sb="71" eb="73">
      <t>ダイキン</t>
    </rPh>
    <rPh sb="74" eb="75">
      <t>ガク</t>
    </rPh>
    <rPh sb="76" eb="77">
      <t>カカ</t>
    </rPh>
    <rPh sb="78" eb="80">
      <t>ブブン</t>
    </rPh>
    <rPh sb="81" eb="82">
      <t>ノゾ</t>
    </rPh>
    <phoneticPr fontId="110"/>
  </si>
  <si>
    <t>3. 事業者IDは取得している場合のみ記載</t>
    <rPh sb="3" eb="6">
      <t>ジギョウシャ</t>
    </rPh>
    <rPh sb="9" eb="11">
      <t>シュトク</t>
    </rPh>
    <rPh sb="15" eb="17">
      <t>バアイ</t>
    </rPh>
    <rPh sb="19" eb="21">
      <t>キサイ</t>
    </rPh>
    <phoneticPr fontId="110"/>
  </si>
  <si>
    <r>
      <t>*3【</t>
    </r>
    <r>
      <rPr>
        <b/>
        <sz val="8"/>
        <rFont val="Microsoft YaHei"/>
        <family val="2"/>
        <charset val="134"/>
      </rPr>
      <t>⼀</t>
    </r>
    <r>
      <rPr>
        <b/>
        <sz val="8"/>
        <rFont val="ＭＳ Ｐ明朝"/>
        <family val="1"/>
        <charset val="128"/>
      </rPr>
      <t>号特定技能外国</t>
    </r>
    <r>
      <rPr>
        <b/>
        <sz val="8"/>
        <rFont val="Microsoft YaHei"/>
        <family val="2"/>
        <charset val="134"/>
      </rPr>
      <t>⼈</t>
    </r>
    <r>
      <rPr>
        <b/>
        <sz val="8"/>
        <rFont val="ＭＳ Ｐ明朝"/>
        <family val="1"/>
        <charset val="128"/>
      </rPr>
      <t>、外国</t>
    </r>
    <r>
      <rPr>
        <b/>
        <sz val="8"/>
        <rFont val="Microsoft YaHei"/>
        <family val="2"/>
        <charset val="134"/>
      </rPr>
      <t>⼈</t>
    </r>
    <r>
      <rPr>
        <b/>
        <sz val="8"/>
        <rFont val="ＭＳ Ｐ明朝"/>
        <family val="1"/>
        <charset val="128"/>
      </rPr>
      <t>建設就労者、外国</t>
    </r>
    <r>
      <rPr>
        <b/>
        <sz val="8"/>
        <rFont val="Microsoft YaHei"/>
        <family val="2"/>
        <charset val="134"/>
      </rPr>
      <t>⼈</t>
    </r>
    <r>
      <rPr>
        <b/>
        <sz val="8"/>
        <rFont val="ＭＳ Ｐ明朝"/>
        <family val="1"/>
        <charset val="128"/>
      </rPr>
      <t>技能実習</t>
    </r>
    <r>
      <rPr>
        <b/>
        <sz val="8"/>
        <rFont val="Microsoft YaHei"/>
        <family val="2"/>
        <charset val="134"/>
      </rPr>
      <t>⽣</t>
    </r>
    <r>
      <rPr>
        <b/>
        <sz val="8"/>
        <rFont val="ＭＳ Ｐ明朝"/>
        <family val="1"/>
        <charset val="128"/>
      </rPr>
      <t>の記載</t>
    </r>
    <r>
      <rPr>
        <b/>
        <sz val="8"/>
        <rFont val="Microsoft YaHei"/>
        <family val="2"/>
        <charset val="134"/>
      </rPr>
      <t>⽅</t>
    </r>
    <r>
      <rPr>
        <b/>
        <sz val="8"/>
        <rFont val="ＭＳ Ｐ明朝"/>
        <family val="1"/>
        <charset val="128"/>
      </rPr>
      <t>法】</t>
    </r>
    <phoneticPr fontId="110"/>
  </si>
  <si>
    <t>※4【事業者ID、現場ID】</t>
    <rPh sb="3" eb="6">
      <t>ジギョウシャ</t>
    </rPh>
    <rPh sb="9" eb="11">
      <t>ゲンバ</t>
    </rPh>
    <phoneticPr fontId="110"/>
  </si>
  <si>
    <t xml:space="preserve">  専任：請負金額が施行令第二十七条で定める金額以上</t>
    <phoneticPr fontId="110"/>
  </si>
  <si>
    <t>SKS安1500　様式-6</t>
    <rPh sb="3" eb="4">
      <t>アン</t>
    </rPh>
    <rPh sb="9" eb="11">
      <t>ヨウシキ</t>
    </rPh>
    <phoneticPr fontId="133"/>
  </si>
  <si>
    <t>会社名</t>
    <rPh sb="0" eb="3">
      <t>カイシャメイ</t>
    </rPh>
    <phoneticPr fontId="110"/>
  </si>
  <si>
    <t>役職名・氏名</t>
    <rPh sb="0" eb="3">
      <t>ヤクショクメイ</t>
    </rPh>
    <rPh sb="4" eb="6">
      <t>シメイ</t>
    </rPh>
    <phoneticPr fontId="110"/>
  </si>
  <si>
    <r>
      <t>　１．</t>
    </r>
    <r>
      <rPr>
        <sz val="11"/>
        <color theme="7" tint="-0.249977111117893"/>
        <rFont val="ＭＳ Ｐ明朝"/>
        <family val="1"/>
        <charset val="128"/>
      </rPr>
      <t>主任</t>
    </r>
    <r>
      <rPr>
        <sz val="11"/>
        <rFont val="ＭＳ Ｐ明朝"/>
        <family val="1"/>
        <charset val="128"/>
      </rPr>
      <t>技術者</t>
    </r>
    <rPh sb="3" eb="5">
      <t>シュニン</t>
    </rPh>
    <rPh sb="5" eb="8">
      <t>ギジュツシャ</t>
    </rPh>
    <phoneticPr fontId="36"/>
  </si>
  <si>
    <t>　２．実務経験年数</t>
    <rPh sb="3" eb="5">
      <t>ジツム</t>
    </rPh>
    <rPh sb="5" eb="7">
      <t>ケイケン</t>
    </rPh>
    <rPh sb="7" eb="9">
      <t>ネンスウ</t>
    </rPh>
    <phoneticPr fontId="36"/>
  </si>
  <si>
    <t>施工体系図</t>
    <rPh sb="0" eb="2">
      <t>セコウ</t>
    </rPh>
    <rPh sb="2" eb="5">
      <t>タイケイズ</t>
    </rPh>
    <phoneticPr fontId="36"/>
  </si>
  <si>
    <t>再下請負通知書</t>
    <phoneticPr fontId="36"/>
  </si>
  <si>
    <t>金属アーク溶接等作業主任者（限定）</t>
    <phoneticPr fontId="36"/>
  </si>
  <si>
    <t>2024.1.1～</t>
    <phoneticPr fontId="36"/>
  </si>
  <si>
    <t>テールゲートリフターの操作業務</t>
    <phoneticPr fontId="36"/>
  </si>
  <si>
    <t>2024.2.1～</t>
    <phoneticPr fontId="36"/>
  </si>
  <si>
    <t>　【SKE現場確認記録】</t>
    <rPh sb="5" eb="7">
      <t>ゲンバ</t>
    </rPh>
    <rPh sb="7" eb="9">
      <t>カクニン</t>
    </rPh>
    <rPh sb="9" eb="11">
      <t>キロク</t>
    </rPh>
    <phoneticPr fontId="36"/>
  </si>
  <si>
    <t>　確認時間：　　　　時　　　　分　　確認結果：　□問題なし　　□指導あり（内容：     　　　　　　　　　　　　　　　　　　　　　　　）</t>
    <rPh sb="1" eb="5">
      <t>カクニンジカン</t>
    </rPh>
    <rPh sb="10" eb="11">
      <t>ジ</t>
    </rPh>
    <rPh sb="15" eb="16">
      <t>フン</t>
    </rPh>
    <rPh sb="18" eb="22">
      <t>カクニンケッカ</t>
    </rPh>
    <rPh sb="25" eb="27">
      <t>モンダイ</t>
    </rPh>
    <rPh sb="32" eb="34">
      <t>シドウ</t>
    </rPh>
    <rPh sb="37" eb="39">
      <t>ナイヨウ</t>
    </rPh>
    <phoneticPr fontId="36"/>
  </si>
  <si>
    <t>2023/12/25</t>
    <phoneticPr fontId="36"/>
  </si>
  <si>
    <t>　2023/12/25改訂</t>
    <rPh sb="11" eb="13">
      <t>カイテイ</t>
    </rPh>
    <phoneticPr fontId="36"/>
  </si>
  <si>
    <t>写１部</t>
    <rPh sb="0" eb="1">
      <t>シャ</t>
    </rPh>
    <rPh sb="2" eb="3">
      <t>ブ</t>
    </rPh>
    <phoneticPr fontId="36"/>
  </si>
  <si>
    <t>作業記録　（対象：がん原性物質の取扱い）</t>
    <rPh sb="6" eb="8">
      <t>タイショウ</t>
    </rPh>
    <rPh sb="11" eb="12">
      <t>ハラ</t>
    </rPh>
    <rPh sb="12" eb="13">
      <t>セイ</t>
    </rPh>
    <rPh sb="13" eb="15">
      <t>ブッシツ</t>
    </rPh>
    <rPh sb="16" eb="18">
      <t>トリアツカ</t>
    </rPh>
    <phoneticPr fontId="133"/>
  </si>
  <si>
    <t>工 事 名</t>
    <rPh sb="0" eb="3">
      <t>コウジ</t>
    </rPh>
    <rPh sb="4" eb="5">
      <t>ケンメイ</t>
    </rPh>
    <phoneticPr fontId="69"/>
  </si>
  <si>
    <t>請負会社名</t>
    <rPh sb="0" eb="2">
      <t>ウケオイ</t>
    </rPh>
    <rPh sb="2" eb="4">
      <t>カイシャ</t>
    </rPh>
    <rPh sb="4" eb="5">
      <t>ナ</t>
    </rPh>
    <phoneticPr fontId="69"/>
  </si>
  <si>
    <t>現場代理人</t>
    <rPh sb="0" eb="2">
      <t>ゲンバ</t>
    </rPh>
    <rPh sb="2" eb="5">
      <t>ダイリニン</t>
    </rPh>
    <phoneticPr fontId="69"/>
  </si>
  <si>
    <t>　</t>
    <phoneticPr fontId="69"/>
  </si>
  <si>
    <t>作業月日</t>
    <rPh sb="0" eb="2">
      <t>サギョウ</t>
    </rPh>
    <rPh sb="2" eb="3">
      <t>ツキ</t>
    </rPh>
    <rPh sb="3" eb="4">
      <t>ヒ</t>
    </rPh>
    <phoneticPr fontId="69"/>
  </si>
  <si>
    <t>作業内容</t>
    <rPh sb="0" eb="1">
      <t>サ</t>
    </rPh>
    <rPh sb="1" eb="2">
      <t>ギョウ</t>
    </rPh>
    <rPh sb="2" eb="3">
      <t>ナイ</t>
    </rPh>
    <rPh sb="3" eb="4">
      <t>カタチ</t>
    </rPh>
    <phoneticPr fontId="69"/>
  </si>
  <si>
    <t>屋内or
屋外or
内部</t>
    <rPh sb="0" eb="2">
      <t>オクナイ</t>
    </rPh>
    <rPh sb="5" eb="7">
      <t>オクガイ</t>
    </rPh>
    <rPh sb="6" eb="7">
      <t>ガイ</t>
    </rPh>
    <rPh sb="10" eb="12">
      <t>ナイブ</t>
    </rPh>
    <phoneticPr fontId="133"/>
  </si>
  <si>
    <r>
      <t xml:space="preserve">取扱い物質
</t>
    </r>
    <r>
      <rPr>
        <sz val="7"/>
        <rFont val="BIZ UDPゴシック"/>
        <family val="3"/>
        <charset val="128"/>
      </rPr>
      <t>(下記)</t>
    </r>
    <rPh sb="0" eb="2">
      <t>トリアツカ</t>
    </rPh>
    <rPh sb="3" eb="5">
      <t>ブッシツ</t>
    </rPh>
    <rPh sb="7" eb="9">
      <t>カキ</t>
    </rPh>
    <phoneticPr fontId="133"/>
  </si>
  <si>
    <r>
      <t xml:space="preserve">着用保護具
</t>
    </r>
    <r>
      <rPr>
        <sz val="7"/>
        <rFont val="BIZ UDPゴシック"/>
        <family val="3"/>
        <charset val="128"/>
      </rPr>
      <t>(下記番号記入）</t>
    </r>
    <rPh sb="0" eb="2">
      <t>チャクヨウ</t>
    </rPh>
    <rPh sb="2" eb="5">
      <t>ホゴグ</t>
    </rPh>
    <rPh sb="7" eb="9">
      <t>カキ</t>
    </rPh>
    <rPh sb="9" eb="11">
      <t>バンゴウ</t>
    </rPh>
    <rPh sb="11" eb="13">
      <t>キニュウ</t>
    </rPh>
    <phoneticPr fontId="133"/>
  </si>
  <si>
    <t>ばく露低減
措置内容</t>
    <rPh sb="2" eb="3">
      <t>ロ</t>
    </rPh>
    <rPh sb="3" eb="5">
      <t>テイゲン</t>
    </rPh>
    <rPh sb="6" eb="8">
      <t>ソチ</t>
    </rPh>
    <rPh sb="8" eb="10">
      <t>ナイヨウ</t>
    </rPh>
    <phoneticPr fontId="133"/>
  </si>
  <si>
    <t>作業者名</t>
    <rPh sb="0" eb="3">
      <t>サギョウシャ</t>
    </rPh>
    <rPh sb="3" eb="4">
      <t>メイ</t>
    </rPh>
    <phoneticPr fontId="69"/>
  </si>
  <si>
    <t>作業時間
[hr]</t>
    <rPh sb="0" eb="2">
      <t>サギョウ</t>
    </rPh>
    <rPh sb="2" eb="4">
      <t>ジカン</t>
    </rPh>
    <phoneticPr fontId="69"/>
  </si>
  <si>
    <t>　特記事項</t>
    <rPh sb="1" eb="3">
      <t>トッキ</t>
    </rPh>
    <rPh sb="3" eb="5">
      <t>ジコウ</t>
    </rPh>
    <phoneticPr fontId="69"/>
  </si>
  <si>
    <t>　1．がん原性物質：結晶質シリカ含有物質（石炭、珪砂、BA・FA、石膏、珪藻土）、ヒドラジン、PCB　他</t>
    <rPh sb="5" eb="7">
      <t>ゲンセイ</t>
    </rPh>
    <rPh sb="7" eb="9">
      <t>ブッシツ</t>
    </rPh>
    <rPh sb="10" eb="13">
      <t>ケッショウシツ</t>
    </rPh>
    <rPh sb="16" eb="18">
      <t>ガンユウ</t>
    </rPh>
    <rPh sb="18" eb="20">
      <t>ブッシツ</t>
    </rPh>
    <rPh sb="21" eb="23">
      <t>セキタン</t>
    </rPh>
    <rPh sb="24" eb="26">
      <t>ケイサ</t>
    </rPh>
    <rPh sb="33" eb="35">
      <t>セッコウ</t>
    </rPh>
    <rPh sb="36" eb="39">
      <t>ケイソウド</t>
    </rPh>
    <rPh sb="51" eb="52">
      <t>ホカ</t>
    </rPh>
    <phoneticPr fontId="133"/>
  </si>
  <si>
    <t>　　　・ 取扱作業とは、がん原性物質にばく露する可能性がある作業をいう。また作業時はばく露される濃度の低減措置を行うこと。</t>
    <rPh sb="5" eb="9">
      <t>トリアツカイサギョウ</t>
    </rPh>
    <rPh sb="14" eb="16">
      <t>ゲンセイ</t>
    </rPh>
    <rPh sb="16" eb="18">
      <t>ブッシツ</t>
    </rPh>
    <rPh sb="21" eb="22">
      <t>ロ</t>
    </rPh>
    <rPh sb="24" eb="27">
      <t>カノウセイ</t>
    </rPh>
    <rPh sb="30" eb="32">
      <t>サギョウ</t>
    </rPh>
    <rPh sb="38" eb="41">
      <t>サギョウジ</t>
    </rPh>
    <rPh sb="44" eb="45">
      <t>ロ</t>
    </rPh>
    <rPh sb="48" eb="50">
      <t>ノウド</t>
    </rPh>
    <rPh sb="51" eb="55">
      <t>テイゲンソチ</t>
    </rPh>
    <rPh sb="56" eb="57">
      <t>オコナ</t>
    </rPh>
    <phoneticPr fontId="133"/>
  </si>
  <si>
    <t>　2．着用保護具：①保護マスク（取替式）、②保護マスク（使い捨て）、③防毒マスク、④保護メガネ、⑤化学保護服、⑥化学保護手袋、⑦化学保護長靴　他</t>
    <rPh sb="3" eb="8">
      <t>チャクヨウホゴグ</t>
    </rPh>
    <rPh sb="10" eb="12">
      <t>ホゴ</t>
    </rPh>
    <rPh sb="16" eb="19">
      <t>トリカエシキ</t>
    </rPh>
    <rPh sb="22" eb="24">
      <t>ホゴ</t>
    </rPh>
    <rPh sb="28" eb="29">
      <t>ツカ</t>
    </rPh>
    <rPh sb="30" eb="31">
      <t>ス</t>
    </rPh>
    <rPh sb="35" eb="37">
      <t>ボウドク</t>
    </rPh>
    <rPh sb="42" eb="44">
      <t>ホゴ</t>
    </rPh>
    <rPh sb="49" eb="53">
      <t>カガクホゴ</t>
    </rPh>
    <rPh sb="53" eb="54">
      <t>フク</t>
    </rPh>
    <rPh sb="56" eb="58">
      <t>カガク</t>
    </rPh>
    <rPh sb="58" eb="60">
      <t>ホゴ</t>
    </rPh>
    <rPh sb="60" eb="62">
      <t>テブクロ</t>
    </rPh>
    <rPh sb="64" eb="66">
      <t>カガク</t>
    </rPh>
    <rPh sb="66" eb="68">
      <t>ホゴ</t>
    </rPh>
    <rPh sb="68" eb="70">
      <t>ナガグツ</t>
    </rPh>
    <rPh sb="71" eb="72">
      <t>ホカ</t>
    </rPh>
    <phoneticPr fontId="133"/>
  </si>
  <si>
    <t>　3．ばく露低減措置：①発散減の密閉、②換気、③作業方法改善、④有効な保護具使用</t>
    <rPh sb="5" eb="6">
      <t>ロ</t>
    </rPh>
    <rPh sb="6" eb="10">
      <t>テイゲンソチ</t>
    </rPh>
    <rPh sb="12" eb="14">
      <t>ハッサン</t>
    </rPh>
    <rPh sb="14" eb="15">
      <t>ゲン</t>
    </rPh>
    <rPh sb="16" eb="18">
      <t>ミッペイ</t>
    </rPh>
    <rPh sb="20" eb="22">
      <t>カンキ</t>
    </rPh>
    <rPh sb="24" eb="26">
      <t>サギョウ</t>
    </rPh>
    <rPh sb="26" eb="28">
      <t>ホウホウ</t>
    </rPh>
    <rPh sb="28" eb="30">
      <t>カイゼン</t>
    </rPh>
    <rPh sb="32" eb="34">
      <t>ユウコウ</t>
    </rPh>
    <rPh sb="35" eb="37">
      <t>ホゴ</t>
    </rPh>
    <rPh sb="37" eb="38">
      <t>グ</t>
    </rPh>
    <rPh sb="38" eb="40">
      <t>シヨウ</t>
    </rPh>
    <phoneticPr fontId="133"/>
  </si>
  <si>
    <t>労働安全衛生規則第577条の2　保存期間：30年間</t>
    <rPh sb="16" eb="18">
      <t>ホゾン</t>
    </rPh>
    <rPh sb="18" eb="20">
      <t>キカン</t>
    </rPh>
    <rPh sb="23" eb="25">
      <t>ネンカン</t>
    </rPh>
    <phoneticPr fontId="133"/>
  </si>
  <si>
    <t>労働安全衛生規則（昭和四十七年労働省令第三十二号）</t>
  </si>
  <si>
    <t>（ばく露の程度の低減等）</t>
  </si>
  <si>
    <r>
      <t>第五百七十七条の二</t>
    </r>
    <r>
      <rPr>
        <sz val="8"/>
        <rFont val="メイリオ"/>
        <family val="3"/>
        <charset val="128"/>
      </rPr>
      <t>　事業者は、リスクアセスメント対象物を製造し、又は取り扱う事業場において、リスクアセスメントの結果等に基づき、労働者の健康障害を防止するため、代替物の使用、発散源を密閉する設備、局所排気装置又は全体換気装置の設置及び稼働、作業の方法の改善、有効な呼吸用保護具を使用させること等必要な措置を講ずることにより、リスクアセスメント対象物に労働者がばく露される程度を最小限度にしなければならない。</t>
    </r>
  </si>
  <si>
    <r>
      <t>２</t>
    </r>
    <r>
      <rPr>
        <sz val="8"/>
        <rFont val="メイリオ"/>
        <family val="3"/>
        <charset val="128"/>
      </rPr>
      <t>　事業者は、前項の規定により講じた措置について、関係労働者の意見を聴くための機会を設けなければならない。</t>
    </r>
  </si>
  <si>
    <r>
      <t>３</t>
    </r>
    <r>
      <rPr>
        <sz val="8"/>
        <rFont val="メイリオ"/>
        <family val="3"/>
        <charset val="128"/>
      </rPr>
      <t>　事業者は、次に掲げる事項（第三号については、がん原性がある物として厚生労働大臣が定めるもの（以下「がん原性物質」という。）を製造し、又は取り扱う業務に従事する労働者に限る。）について、一年を超えない期間ごとに一回、定期に、記録を作成し、当該記録を三年間（第二号（リスクアセスメント対象物ががん原性物質である場合に限る。）及び第三号については、三十年間）保存するとともに、第一号及び第四号の事項について、リスクアセスメント対象物を製造し、又は取り扱う業務に従事する労働者に周知させなければならない。</t>
    </r>
  </si>
  <si>
    <r>
      <t>一</t>
    </r>
    <r>
      <rPr>
        <sz val="8"/>
        <rFont val="メイリオ"/>
        <family val="3"/>
        <charset val="128"/>
      </rPr>
      <t>　第一項の規定により講じた措置の状況</t>
    </r>
  </si>
  <si>
    <r>
      <t>二</t>
    </r>
    <r>
      <rPr>
        <sz val="8"/>
        <rFont val="メイリオ"/>
        <family val="3"/>
        <charset val="128"/>
      </rPr>
      <t>　リスクアセスメント対象物を製造し、又は取り扱う業務に従事する労働者のリスクアセスメント対象物のばく露の状況</t>
    </r>
  </si>
  <si>
    <r>
      <t>三</t>
    </r>
    <r>
      <rPr>
        <sz val="8"/>
        <rFont val="メイリオ"/>
        <family val="3"/>
        <charset val="128"/>
      </rPr>
      <t>　労働者の氏名、従事した作業の概要及び当該作業に従事した期間並びにがん原性物質により著しく汚染される事態が生じたときはその概要及び事業者が講じた応急の措置の概要</t>
    </r>
  </si>
  <si>
    <r>
      <t>四</t>
    </r>
    <r>
      <rPr>
        <sz val="8"/>
        <rFont val="メイリオ"/>
        <family val="3"/>
        <charset val="128"/>
      </rPr>
      <t>　前項の規定による関係労働者の意見の聴取状況</t>
    </r>
  </si>
  <si>
    <r>
      <t>４</t>
    </r>
    <r>
      <rPr>
        <sz val="8"/>
        <rFont val="メイリオ"/>
        <family val="3"/>
        <charset val="128"/>
      </rPr>
      <t>　前項の規定による周知は、次に掲げるいずれかの方法により行うものとする。</t>
    </r>
  </si>
  <si>
    <r>
      <t>一</t>
    </r>
    <r>
      <rPr>
        <sz val="8"/>
        <rFont val="メイリオ"/>
        <family val="3"/>
        <charset val="128"/>
      </rPr>
      <t>　当該リスクアセスメント対象物を製造し、又は取り扱う各作業場の見やすい場所に常時掲示し、又は備え付けること。</t>
    </r>
  </si>
  <si>
    <r>
      <t>二</t>
    </r>
    <r>
      <rPr>
        <sz val="8"/>
        <rFont val="メイリオ"/>
        <family val="3"/>
        <charset val="128"/>
      </rPr>
      <t>　書面を、当該リスクアセスメント対象物を製造し、又は取り扱う業務に従事する労働者に交付すること。</t>
    </r>
  </si>
  <si>
    <r>
      <t>三</t>
    </r>
    <r>
      <rPr>
        <sz val="8"/>
        <color rgb="FF323232"/>
        <rFont val="メイリオ"/>
        <family val="3"/>
        <charset val="128"/>
      </rPr>
      <t>　事業者の使用に係る電子計算機に備えられたファイル又は電磁的記録媒体をもつて調製するファイルに記録し、かつ、当該リスクアセスメント対象物を製造し、又は取り扱う各作業場に、当該リスクアセスメント対象物を製造し、又は取り扱う業務に従事する労働者が当該記録の内容を常時確認できる機器を設置すること。</t>
    </r>
  </si>
  <si>
    <t>特定化学物質障害予防規則（昭和四十七年労働省令第三十九号）</t>
  </si>
  <si>
    <t>（作業の記録）</t>
  </si>
  <si>
    <r>
      <t>第三十八条の四</t>
    </r>
    <r>
      <rPr>
        <sz val="8"/>
        <rFont val="メイリオ"/>
        <family val="3"/>
        <charset val="128"/>
      </rPr>
      <t>　事業者は、第一類物質（塩素化ビフェニル等を除く。）又は令別表第三第二号３の２から６まで、８、８の２、１１から１２まで、１３の２から１５の２まで、１８の２から１９の５まで、２１、２２の２から２２の５まで、２３の２から２４まで、２６、２７の２、２９、３０、３１の２、３２、３３の２若しくは３４の３に掲げる物若しくは別表第一第三号の二から第六号まで、第八号、第八号の二、第十一号から第十二号まで、第十三号の二から第十五号の二まで、第十八号の二から第十九号の五まで、第二十一号、第二十二号の二から第二十二号の五まで、第二十三号の二から第二十四号まで、第二十六号、第二十七号の二、第二十九号、第三十号、第三十一号の二、第三十二号、第三十三号の二若しくは第三十四号の三に掲げる物（以下「特別管理物質」と総称する。）を製造し、又は取り扱う作業場（クロム酸等を取り扱う作業場にあつては、クロム酸等を鉱石から製造する事業場においてクロム酸等を取り扱う作業場に限る。）において常時作業に従事する労働者について、一月を超えない期間ごとに次の事項を記録し、これを三十年間保存するものとする。</t>
    </r>
  </si>
  <si>
    <r>
      <t>一</t>
    </r>
    <r>
      <rPr>
        <sz val="8"/>
        <rFont val="メイリオ"/>
        <family val="3"/>
        <charset val="128"/>
      </rPr>
      <t>　労働者の氏名</t>
    </r>
  </si>
  <si>
    <r>
      <t>二</t>
    </r>
    <r>
      <rPr>
        <sz val="8"/>
        <rFont val="メイリオ"/>
        <family val="3"/>
        <charset val="128"/>
      </rPr>
      <t>　従事した作業の概要及び当該作業に従事した期間</t>
    </r>
  </si>
  <si>
    <r>
      <t>三</t>
    </r>
    <r>
      <rPr>
        <sz val="8"/>
        <rFont val="メイリオ"/>
        <family val="3"/>
        <charset val="128"/>
      </rPr>
      <t>　特別管理物質により著しく汚染される事態が生じたときは、その概要及び事業者が講じた応急の措置の概要</t>
    </r>
  </si>
  <si>
    <t>　2024/4/1新規追加</t>
    <rPh sb="9" eb="11">
      <t>シンキ</t>
    </rPh>
    <rPh sb="11" eb="13">
      <t>ツイカ</t>
    </rPh>
    <phoneticPr fontId="36"/>
  </si>
  <si>
    <t>作業記録（がん原性物質の取扱い）：様式任意</t>
    <rPh sb="0" eb="4">
      <t>サギョウキロク</t>
    </rPh>
    <rPh sb="7" eb="9">
      <t>ゲンセイ</t>
    </rPh>
    <rPh sb="9" eb="11">
      <t>ブッシツ</t>
    </rPh>
    <rPh sb="12" eb="14">
      <t>トリアツカ</t>
    </rPh>
    <rPh sb="17" eb="19">
      <t>ヨウシキ</t>
    </rPh>
    <rPh sb="19" eb="21">
      <t>ニンイ</t>
    </rPh>
    <phoneticPr fontId="36"/>
  </si>
  <si>
    <t>着手1週間前</t>
    <rPh sb="0" eb="2">
      <t>チャクシュ</t>
    </rPh>
    <rPh sb="3" eb="5">
      <t>シュウカン</t>
    </rPh>
    <rPh sb="5" eb="6">
      <t>マエ</t>
    </rPh>
    <phoneticPr fontId="36"/>
  </si>
  <si>
    <t>統括
（担当ＴＬ等）</t>
    <rPh sb="0" eb="2">
      <t>トウカツ</t>
    </rPh>
    <rPh sb="4" eb="6">
      <t>タントウ</t>
    </rPh>
    <rPh sb="8" eb="9">
      <t>トウ</t>
    </rPh>
    <phoneticPr fontId="20"/>
  </si>
  <si>
    <t>溶接機点検表</t>
    <phoneticPr fontId="36"/>
  </si>
  <si>
    <r>
      <t>【５月～９月は熱中症防止強化期間です】</t>
    </r>
    <r>
      <rPr>
        <b/>
        <sz val="10"/>
        <rFont val="ＭＳ 明朝"/>
        <family val="1"/>
        <charset val="128"/>
      </rPr>
      <t>熱中症ゼロ必達！</t>
    </r>
    <rPh sb="2" eb="3">
      <t>ツキ</t>
    </rPh>
    <rPh sb="5" eb="6">
      <t>ツキ</t>
    </rPh>
    <rPh sb="7" eb="9">
      <t>ネッチュウ</t>
    </rPh>
    <rPh sb="9" eb="10">
      <t>ショウ</t>
    </rPh>
    <rPh sb="10" eb="12">
      <t>ボウシ</t>
    </rPh>
    <rPh sb="12" eb="14">
      <t>キョウカ</t>
    </rPh>
    <rPh sb="14" eb="16">
      <t>キカン</t>
    </rPh>
    <rPh sb="19" eb="21">
      <t>ネッチュウ</t>
    </rPh>
    <rPh sb="21" eb="22">
      <t>ショウ</t>
    </rPh>
    <rPh sb="24" eb="25">
      <t>ヒツ</t>
    </rPh>
    <rPh sb="25" eb="26">
      <t>タツ</t>
    </rPh>
    <phoneticPr fontId="110"/>
  </si>
  <si>
    <t>※５月～９月の間は工事・作業等の開始前に本自主点検を行い、結果と対策、留意事項等を記載し、作業</t>
    <phoneticPr fontId="110"/>
  </si>
  <si>
    <t>　強化期間である5～9月については、必ず熱中症対策を</t>
    <rPh sb="3" eb="5">
      <t>キカン</t>
    </rPh>
    <phoneticPr fontId="36"/>
  </si>
  <si>
    <t>　2024/7/1改訂</t>
    <rPh sb="9" eb="11">
      <t>カイテイ</t>
    </rPh>
    <phoneticPr fontId="36"/>
  </si>
  <si>
    <r>
      <t xml:space="preserve">  </t>
    </r>
    <r>
      <rPr>
        <u/>
        <sz val="12"/>
        <rFont val="ＭＳ Ｐゴシック"/>
        <family val="3"/>
        <charset val="128"/>
      </rPr>
      <t>期間：　2021.05.01～07.31　　　　　　　</t>
    </r>
    <rPh sb="2" eb="4">
      <t>キカン</t>
    </rPh>
    <phoneticPr fontId="184"/>
  </si>
  <si>
    <t>⑤</t>
    <phoneticPr fontId="36"/>
  </si>
  <si>
    <t>⑥</t>
    <phoneticPr fontId="36"/>
  </si>
  <si>
    <t>⑦</t>
    <phoneticPr fontId="36"/>
  </si>
  <si>
    <t>⑧</t>
    <phoneticPr fontId="36"/>
  </si>
  <si>
    <t>⑨</t>
    <phoneticPr fontId="110"/>
  </si>
  <si>
    <t>　2025/3/19改訂</t>
    <rPh sb="10" eb="12">
      <t>カイテイ</t>
    </rPh>
    <phoneticPr fontId="36"/>
  </si>
  <si>
    <t>着手前日迄</t>
    <rPh sb="0" eb="2">
      <t>チャクシュ</t>
    </rPh>
    <rPh sb="2" eb="4">
      <t>ゼンジツ</t>
    </rPh>
    <rPh sb="4" eb="5">
      <t>マデ</t>
    </rPh>
    <phoneticPr fontId="36"/>
  </si>
  <si>
    <t>工事名：</t>
    <rPh sb="0" eb="3">
      <t>コウジメイ</t>
    </rPh>
    <phoneticPr fontId="36"/>
  </si>
  <si>
    <t>現場ＫＹシート</t>
    <rPh sb="0" eb="2">
      <t>ゲンバ</t>
    </rPh>
    <phoneticPr fontId="36"/>
  </si>
  <si>
    <t>年　　　月　　　日</t>
    <rPh sb="0" eb="1">
      <t>ネン</t>
    </rPh>
    <rPh sb="4" eb="5">
      <t>ツキ</t>
    </rPh>
    <rPh sb="8" eb="9">
      <t>ヒ</t>
    </rPh>
    <phoneticPr fontId="36"/>
  </si>
  <si>
    <t>会社名：</t>
    <rPh sb="0" eb="3">
      <t>カイシャメイ</t>
    </rPh>
    <phoneticPr fontId="36"/>
  </si>
  <si>
    <t>現場代理人氏名</t>
    <rPh sb="0" eb="2">
      <t>ゲンバ</t>
    </rPh>
    <rPh sb="2" eb="5">
      <t>ダイリニン</t>
    </rPh>
    <rPh sb="5" eb="7">
      <t>シメイ</t>
    </rPh>
    <phoneticPr fontId="36"/>
  </si>
  <si>
    <t>作業員名</t>
    <rPh sb="0" eb="4">
      <t>サギョウインメイ</t>
    </rPh>
    <phoneticPr fontId="36"/>
  </si>
  <si>
    <t>健康
状態</t>
    <rPh sb="0" eb="2">
      <t>ケンコウ</t>
    </rPh>
    <rPh sb="3" eb="5">
      <t>ジョウタイ</t>
    </rPh>
    <phoneticPr fontId="36"/>
  </si>
  <si>
    <t>健康状態記入例
〇：異常なし
   ×：異常あり※
※作業に就かせないなどの対応をとること</t>
    <rPh sb="0" eb="4">
      <t>ケンコウジョウタイ</t>
    </rPh>
    <rPh sb="4" eb="7">
      <t>キニュウレイ</t>
    </rPh>
    <rPh sb="10" eb="12">
      <t>イジョウ</t>
    </rPh>
    <rPh sb="20" eb="22">
      <t>イジョウ</t>
    </rPh>
    <rPh sb="27" eb="29">
      <t>サギョウ</t>
    </rPh>
    <rPh sb="30" eb="31">
      <t>ツ</t>
    </rPh>
    <rPh sb="38" eb="40">
      <t>タイオウ</t>
    </rPh>
    <phoneticPr fontId="36"/>
  </si>
  <si>
    <t>危険のポイント</t>
    <rPh sb="0" eb="2">
      <t>キケン</t>
    </rPh>
    <phoneticPr fontId="36"/>
  </si>
  <si>
    <t>私たちはこうする</t>
    <rPh sb="0" eb="1">
      <t>ワタシ</t>
    </rPh>
    <phoneticPr fontId="36"/>
  </si>
  <si>
    <t>「～が、 ～なので」 ＋ 「～して」 ＝ 「～なる」
（不安全な状態）＋（不安全な行動）＝（災害の型）</t>
    <phoneticPr fontId="36"/>
  </si>
  <si>
    <t>「～は、～の時は、 ～を」
（何をどのくらい、どの程度、実施するか）</t>
    <rPh sb="6" eb="7">
      <t>トキ</t>
    </rPh>
    <rPh sb="15" eb="16">
      <t>ナニ</t>
    </rPh>
    <rPh sb="25" eb="27">
      <t>テイド</t>
    </rPh>
    <rPh sb="28" eb="30">
      <t>ジッシ</t>
    </rPh>
    <phoneticPr fontId="36"/>
  </si>
  <si>
    <t>作業責任者 重要確認事項</t>
    <rPh sb="0" eb="5">
      <t>サギョウセキニンシャ</t>
    </rPh>
    <rPh sb="6" eb="8">
      <t>ジュウヨウ</t>
    </rPh>
    <rPh sb="8" eb="10">
      <t>カクニン</t>
    </rPh>
    <rPh sb="10" eb="12">
      <t>ジコウ</t>
    </rPh>
    <phoneticPr fontId="36"/>
  </si>
  <si>
    <t>チェック</t>
    <phoneticPr fontId="36"/>
  </si>
  <si>
    <t>ＫＹの確認・指導</t>
    <rPh sb="3" eb="5">
      <t>カクニン</t>
    </rPh>
    <rPh sb="6" eb="8">
      <t>シドウ</t>
    </rPh>
    <phoneticPr fontId="36"/>
  </si>
  <si>
    <t>作業責任者サイン</t>
    <rPh sb="0" eb="5">
      <t>サギョウセキニンシャ</t>
    </rPh>
    <phoneticPr fontId="36"/>
  </si>
  <si>
    <t>・全ての作業員にユングストローム型AH内部作業の危険性とLOTO管理の重要性を説明し、該当AHのLOTO管理状況を確認した。</t>
    <rPh sb="1" eb="2">
      <t>スベ</t>
    </rPh>
    <rPh sb="4" eb="7">
      <t>サギョウイン</t>
    </rPh>
    <rPh sb="16" eb="17">
      <t>ガタ</t>
    </rPh>
    <rPh sb="19" eb="21">
      <t>ナイブ</t>
    </rPh>
    <rPh sb="21" eb="23">
      <t>サギョウ</t>
    </rPh>
    <rPh sb="24" eb="27">
      <t>キケンセイ</t>
    </rPh>
    <rPh sb="32" eb="34">
      <t>カンリ</t>
    </rPh>
    <rPh sb="35" eb="38">
      <t>ジュウヨウセイ</t>
    </rPh>
    <rPh sb="39" eb="41">
      <t>セツメイ</t>
    </rPh>
    <rPh sb="43" eb="45">
      <t>ガイトウ</t>
    </rPh>
    <rPh sb="52" eb="54">
      <t>カンリ</t>
    </rPh>
    <rPh sb="54" eb="56">
      <t>ジョウキョウ</t>
    </rPh>
    <rPh sb="57" eb="59">
      <t>カクニン</t>
    </rPh>
    <phoneticPr fontId="36"/>
  </si>
  <si>
    <t>・全ての作業員に高所作業の危険性について説明し、墜落防止対策がとられていることを確認した。</t>
    <rPh sb="1" eb="2">
      <t>スベ</t>
    </rPh>
    <rPh sb="4" eb="7">
      <t>サギョウイン</t>
    </rPh>
    <rPh sb="8" eb="10">
      <t>コウショ</t>
    </rPh>
    <rPh sb="10" eb="12">
      <t>サギョウ</t>
    </rPh>
    <rPh sb="13" eb="16">
      <t>キケンセイ</t>
    </rPh>
    <rPh sb="20" eb="22">
      <t>セツメイ</t>
    </rPh>
    <rPh sb="24" eb="26">
      <t>ツイラク</t>
    </rPh>
    <rPh sb="26" eb="30">
      <t>ボウシタイサク</t>
    </rPh>
    <rPh sb="40" eb="42">
      <t>カクニン</t>
    </rPh>
    <phoneticPr fontId="36"/>
  </si>
  <si>
    <t>【作業ではグラウンドルールを遵守すること】① 作業前に一呼吸置く！② 不安全行動に対して相互注意する！③機器可動部には手を出さない！</t>
    <rPh sb="1" eb="3">
      <t>サギョウ</t>
    </rPh>
    <rPh sb="14" eb="16">
      <t>ジュンシュ</t>
    </rPh>
    <rPh sb="23" eb="27">
      <t>サギョ</t>
    </rPh>
    <rPh sb="27" eb="30">
      <t>ヒトコキュウ</t>
    </rPh>
    <rPh sb="30" eb="31">
      <t>オ</t>
    </rPh>
    <rPh sb="35" eb="38">
      <t>フアンゼン</t>
    </rPh>
    <rPh sb="38" eb="40">
      <t>コウドウ</t>
    </rPh>
    <rPh sb="41" eb="42">
      <t>タイ</t>
    </rPh>
    <rPh sb="44" eb="48">
      <t>ソウゴチュウイ</t>
    </rPh>
    <rPh sb="52" eb="54">
      <t>キキ</t>
    </rPh>
    <rPh sb="54" eb="57">
      <t>カドウブ</t>
    </rPh>
    <rPh sb="59" eb="60">
      <t>テ</t>
    </rPh>
    <rPh sb="61" eb="62">
      <t>ダ</t>
    </rPh>
    <phoneticPr fontId="36"/>
  </si>
  <si>
    <t>【作業前ＫＹの進め方】</t>
    <rPh sb="1" eb="4">
      <t>サギョウマエ</t>
    </rPh>
    <rPh sb="7" eb="8">
      <t>スス</t>
    </rPh>
    <rPh sb="9" eb="10">
      <t>カタ</t>
    </rPh>
    <phoneticPr fontId="36"/>
  </si>
  <si>
    <t>Ｎｏ．</t>
    <phoneticPr fontId="36"/>
  </si>
  <si>
    <t>誰が</t>
    <rPh sb="0" eb="1">
      <t>ダレ</t>
    </rPh>
    <phoneticPr fontId="36"/>
  </si>
  <si>
    <t>何を</t>
    <rPh sb="0" eb="1">
      <t>ナニ</t>
    </rPh>
    <phoneticPr fontId="36"/>
  </si>
  <si>
    <t>どのように（ポイント）</t>
    <phoneticPr fontId="36"/>
  </si>
  <si>
    <t>導入（点呼）</t>
    <rPh sb="0" eb="2">
      <t>ドウニュウ</t>
    </rPh>
    <rPh sb="3" eb="5">
      <t>テンコ</t>
    </rPh>
    <phoneticPr fontId="36"/>
  </si>
  <si>
    <t>リーダー</t>
    <phoneticPr fontId="36"/>
  </si>
  <si>
    <t>号令による整列・点呼</t>
    <rPh sb="0" eb="2">
      <t>ゴウレイ</t>
    </rPh>
    <rPh sb="5" eb="7">
      <t>セイレツ</t>
    </rPh>
    <rPh sb="8" eb="10">
      <t>テンコ</t>
    </rPh>
    <phoneticPr fontId="36"/>
  </si>
  <si>
    <t>・動作はキビキビと、元気な声で</t>
    <rPh sb="1" eb="3">
      <t>ドウサ</t>
    </rPh>
    <rPh sb="10" eb="12">
      <t>ゲンキ</t>
    </rPh>
    <rPh sb="13" eb="14">
      <t>コエ</t>
    </rPh>
    <phoneticPr fontId="36"/>
  </si>
  <si>
    <t>導入（健康確認）</t>
    <rPh sb="0" eb="2">
      <t>ドウニュウ</t>
    </rPh>
    <rPh sb="3" eb="5">
      <t>ケンコウ</t>
    </rPh>
    <rPh sb="5" eb="7">
      <t>カクニン</t>
    </rPh>
    <phoneticPr fontId="36"/>
  </si>
  <si>
    <t>健康確認</t>
    <rPh sb="0" eb="4">
      <t>ケンコウカクニン</t>
    </rPh>
    <phoneticPr fontId="36"/>
  </si>
  <si>
    <t>・メンバー（作業員）全員の顔色を見る</t>
    <rPh sb="6" eb="9">
      <t>サギョウイン</t>
    </rPh>
    <rPh sb="10" eb="12">
      <t>ゼンイン</t>
    </rPh>
    <rPh sb="13" eb="15">
      <t>カオイロ</t>
    </rPh>
    <rPh sb="16" eb="17">
      <t>ミ</t>
    </rPh>
    <phoneticPr fontId="36"/>
  </si>
  <si>
    <t>保護具等チェック</t>
    <rPh sb="0" eb="4">
      <t>ホゴグトウ</t>
    </rPh>
    <phoneticPr fontId="36"/>
  </si>
  <si>
    <t>全員</t>
    <rPh sb="0" eb="2">
      <t>ゼンイン</t>
    </rPh>
    <phoneticPr fontId="36"/>
  </si>
  <si>
    <t>服装、保護具、工具の点検</t>
    <rPh sb="0" eb="2">
      <t>フクソウ</t>
    </rPh>
    <rPh sb="3" eb="6">
      <t>ホゴグ</t>
    </rPh>
    <rPh sb="7" eb="9">
      <t>コウグ</t>
    </rPh>
    <rPh sb="10" eb="12">
      <t>テンケン</t>
    </rPh>
    <phoneticPr fontId="36"/>
  </si>
  <si>
    <t>・対面・相互で行う</t>
    <rPh sb="1" eb="3">
      <t>タイメン</t>
    </rPh>
    <rPh sb="4" eb="6">
      <t>ソウゴ</t>
    </rPh>
    <rPh sb="7" eb="8">
      <t>オコナ</t>
    </rPh>
    <phoneticPr fontId="36"/>
  </si>
  <si>
    <t>作業内容説明</t>
    <rPh sb="0" eb="4">
      <t>サギョウナイヨウ</t>
    </rPh>
    <rPh sb="4" eb="6">
      <t>セツメイ</t>
    </rPh>
    <phoneticPr fontId="36"/>
  </si>
  <si>
    <t>作業指示・作業責任者指示事項</t>
    <rPh sb="0" eb="4">
      <t>サギョウシジ</t>
    </rPh>
    <rPh sb="5" eb="10">
      <t>サギョウセキニンシャ</t>
    </rPh>
    <rPh sb="10" eb="12">
      <t>シジ</t>
    </rPh>
    <rPh sb="12" eb="14">
      <t>ジコウ</t>
    </rPh>
    <phoneticPr fontId="36"/>
  </si>
  <si>
    <t>・必ず現地で、一人ひとりに具体的且つ丁寧に
・５Ｗ１Ｈ（いつ、どこで、何を、誰と誰が、どのように）で明確に伝える</t>
    <rPh sb="1" eb="2">
      <t>カナラ</t>
    </rPh>
    <rPh sb="3" eb="5">
      <t>ゲンチ</t>
    </rPh>
    <rPh sb="7" eb="9">
      <t>ヒトリ</t>
    </rPh>
    <rPh sb="13" eb="16">
      <t>グタイテキ</t>
    </rPh>
    <rPh sb="16" eb="17">
      <t>カ</t>
    </rPh>
    <rPh sb="18" eb="20">
      <t>テイネイ</t>
    </rPh>
    <rPh sb="35" eb="36">
      <t>ナニ</t>
    </rPh>
    <rPh sb="38" eb="39">
      <t>ダレ</t>
    </rPh>
    <rPh sb="40" eb="41">
      <t>ダレ</t>
    </rPh>
    <rPh sb="50" eb="52">
      <t>メイカク</t>
    </rPh>
    <rPh sb="53" eb="54">
      <t>ツタ</t>
    </rPh>
    <phoneticPr fontId="36"/>
  </si>
  <si>
    <t>実践ＫＹ
（①危険洗い出し）</t>
    <rPh sb="0" eb="2">
      <t>ジッセン</t>
    </rPh>
    <rPh sb="7" eb="9">
      <t>キケン</t>
    </rPh>
    <rPh sb="9" eb="10">
      <t>アラ</t>
    </rPh>
    <rPh sb="11" eb="12">
      <t>ダ</t>
    </rPh>
    <phoneticPr fontId="36"/>
  </si>
  <si>
    <t>危険のポイントを洗い出し（３項目程度）
（どんな危険がひそんでいるか）</t>
    <phoneticPr fontId="36"/>
  </si>
  <si>
    <r>
      <t>・一人が全てあげない！皆でわいわいとありありとあげる！
・</t>
    </r>
    <r>
      <rPr>
        <sz val="22"/>
        <rFont val="Meiryo UI"/>
        <family val="3"/>
        <charset val="128"/>
      </rPr>
      <t>【～なので（不安全状態）】＋【～して（不安全行動）】＝【～になる（事故の型）】</t>
    </r>
    <rPh sb="1" eb="3">
      <t>ヒトリ</t>
    </rPh>
    <rPh sb="4" eb="5">
      <t>スベ</t>
    </rPh>
    <rPh sb="11" eb="12">
      <t>ミナ</t>
    </rPh>
    <rPh sb="35" eb="38">
      <t>フアンゼン</t>
    </rPh>
    <rPh sb="38" eb="40">
      <t>ジョウタイ</t>
    </rPh>
    <rPh sb="48" eb="51">
      <t>フアンゼン</t>
    </rPh>
    <rPh sb="51" eb="53">
      <t>コウドウ</t>
    </rPh>
    <rPh sb="62" eb="64">
      <t>ジコ</t>
    </rPh>
    <rPh sb="65" eb="66">
      <t>カタ</t>
    </rPh>
    <phoneticPr fontId="36"/>
  </si>
  <si>
    <t>危険のポイントを絞り込む</t>
    <rPh sb="8" eb="9">
      <t>シボ</t>
    </rPh>
    <rPh sb="10" eb="11">
      <t>コ</t>
    </rPh>
    <phoneticPr fontId="36"/>
  </si>
  <si>
    <t>・最も危険なポイント（最も”人”の事故に近いポイント）</t>
    <rPh sb="1" eb="2">
      <t>モット</t>
    </rPh>
    <rPh sb="3" eb="5">
      <t>キケン</t>
    </rPh>
    <rPh sb="11" eb="12">
      <t>モット</t>
    </rPh>
    <rPh sb="14" eb="15">
      <t>ヒト</t>
    </rPh>
    <rPh sb="17" eb="19">
      <t>ジコ</t>
    </rPh>
    <rPh sb="20" eb="21">
      <t>チカ</t>
    </rPh>
    <phoneticPr fontId="36"/>
  </si>
  <si>
    <t>実践ＫＹ
（②対策樹立）</t>
    <rPh sb="0" eb="2">
      <t>ジッセン</t>
    </rPh>
    <rPh sb="7" eb="9">
      <t>タイサク</t>
    </rPh>
    <rPh sb="9" eb="11">
      <t>ジュリツ</t>
    </rPh>
    <phoneticPr fontId="36"/>
  </si>
  <si>
    <t>具体的で実行可能な対策をあげる
（３項目程度）</t>
    <rPh sb="0" eb="3">
      <t>グタイテキ</t>
    </rPh>
    <rPh sb="4" eb="6">
      <t>ジッコウ</t>
    </rPh>
    <rPh sb="6" eb="8">
      <t>カノウ</t>
    </rPh>
    <rPh sb="9" eb="11">
      <t>タイサク</t>
    </rPh>
    <rPh sb="18" eb="20">
      <t>コウモク</t>
    </rPh>
    <rPh sb="20" eb="22">
      <t>テイド</t>
    </rPh>
    <phoneticPr fontId="36"/>
  </si>
  <si>
    <t>・一人が全てあげない！皆でわいわいと考える！
・対策は行動であること！保護具に頼らない！</t>
    <rPh sb="1" eb="3">
      <t>ヒトリ</t>
    </rPh>
    <rPh sb="4" eb="5">
      <t>スベ</t>
    </rPh>
    <rPh sb="11" eb="12">
      <t>ミナ</t>
    </rPh>
    <rPh sb="18" eb="19">
      <t>カンガ</t>
    </rPh>
    <rPh sb="24" eb="26">
      <t>タイサク</t>
    </rPh>
    <rPh sb="27" eb="29">
      <t>コウドウ</t>
    </rPh>
    <rPh sb="35" eb="38">
      <t>ホゴグ</t>
    </rPh>
    <rPh sb="39" eb="40">
      <t>タヨ</t>
    </rPh>
    <phoneticPr fontId="36"/>
  </si>
  <si>
    <t>対策を絞り込み重点実施項目を決定</t>
    <rPh sb="0" eb="2">
      <t>タイサク</t>
    </rPh>
    <rPh sb="3" eb="4">
      <t>シボ</t>
    </rPh>
    <rPh sb="5" eb="6">
      <t>コ</t>
    </rPh>
    <rPh sb="7" eb="9">
      <t>ジュウテン</t>
    </rPh>
    <rPh sb="9" eb="11">
      <t>ジッシ</t>
    </rPh>
    <rPh sb="11" eb="13">
      <t>コウモク</t>
    </rPh>
    <rPh sb="14" eb="16">
      <t>ケッテイ</t>
    </rPh>
    <phoneticPr fontId="36"/>
  </si>
  <si>
    <t>・決めたことは必ず守る・守らせるという気持ちで絞り込む！</t>
    <rPh sb="1" eb="2">
      <t>キ</t>
    </rPh>
    <rPh sb="7" eb="8">
      <t>カナラ</t>
    </rPh>
    <rPh sb="9" eb="10">
      <t>マモ</t>
    </rPh>
    <rPh sb="12" eb="13">
      <t>マモ</t>
    </rPh>
    <rPh sb="19" eb="21">
      <t>キモ</t>
    </rPh>
    <rPh sb="23" eb="24">
      <t>シボ</t>
    </rPh>
    <rPh sb="25" eb="26">
      <t>コ</t>
    </rPh>
    <phoneticPr fontId="36"/>
  </si>
  <si>
    <t>実践ＫＹ
（③ワンポイント）</t>
    <rPh sb="0" eb="2">
      <t>ジッセン</t>
    </rPh>
    <phoneticPr fontId="36"/>
  </si>
  <si>
    <t>指差呼称項目を決定する</t>
    <rPh sb="0" eb="2">
      <t>ユビサ</t>
    </rPh>
    <rPh sb="2" eb="4">
      <t>コショウ</t>
    </rPh>
    <rPh sb="4" eb="6">
      <t>コウモク</t>
    </rPh>
    <rPh sb="7" eb="9">
      <t>ケッテイ</t>
    </rPh>
    <phoneticPr fontId="36"/>
  </si>
  <si>
    <t>・言いやすく、歯切れの良い、鋭く切れ込んだ、短いものとする！</t>
    <rPh sb="1" eb="2">
      <t>イ</t>
    </rPh>
    <rPh sb="7" eb="9">
      <t>ハギ</t>
    </rPh>
    <rPh sb="11" eb="12">
      <t>ヨ</t>
    </rPh>
    <rPh sb="14" eb="15">
      <t>スルド</t>
    </rPh>
    <rPh sb="16" eb="17">
      <t>キ</t>
    </rPh>
    <rPh sb="18" eb="19">
      <t>コ</t>
    </rPh>
    <rPh sb="22" eb="23">
      <t>ミジカ</t>
    </rPh>
    <phoneticPr fontId="36"/>
  </si>
  <si>
    <r>
      <t xml:space="preserve">実践ＫＹ
</t>
    </r>
    <r>
      <rPr>
        <sz val="24"/>
        <rFont val="Meiryo UI"/>
        <family val="3"/>
        <charset val="128"/>
      </rPr>
      <t>（④指差唱和）</t>
    </r>
    <rPh sb="0" eb="2">
      <t>ジッセン</t>
    </rPh>
    <rPh sb="7" eb="9">
      <t>ユビサ</t>
    </rPh>
    <rPh sb="9" eb="11">
      <t>ショウワ</t>
    </rPh>
    <phoneticPr fontId="36"/>
  </si>
  <si>
    <t>リーダーに続き３回唱和</t>
    <rPh sb="5" eb="6">
      <t>ツヅ</t>
    </rPh>
    <rPh sb="8" eb="9">
      <t>カイ</t>
    </rPh>
    <rPh sb="9" eb="11">
      <t>ショウワ</t>
    </rPh>
    <phoneticPr fontId="36"/>
  </si>
  <si>
    <t>・必ず守るぞ！と心を決めて、元気よく実施！（リーダーは率先垂範）</t>
    <rPh sb="1" eb="2">
      <t>カナラ</t>
    </rPh>
    <rPh sb="3" eb="4">
      <t>マモ</t>
    </rPh>
    <rPh sb="8" eb="9">
      <t>ココロ</t>
    </rPh>
    <rPh sb="10" eb="11">
      <t>キ</t>
    </rPh>
    <rPh sb="14" eb="16">
      <t>ゲンキ</t>
    </rPh>
    <rPh sb="18" eb="20">
      <t>ジッシ</t>
    </rPh>
    <rPh sb="27" eb="29">
      <t>ソッセン</t>
    </rPh>
    <rPh sb="29" eb="31">
      <t>スイハン</t>
    </rPh>
    <phoneticPr fontId="36"/>
  </si>
  <si>
    <t>タッチアンドコール</t>
    <phoneticPr fontId="36"/>
  </si>
  <si>
    <t>リーダーに続き１回唱和</t>
    <rPh sb="5" eb="6">
      <t>ツヅ</t>
    </rPh>
    <rPh sb="8" eb="9">
      <t>カイ</t>
    </rPh>
    <rPh sb="9" eb="11">
      <t>ショウワ</t>
    </rPh>
    <phoneticPr fontId="36"/>
  </si>
  <si>
    <t>・内容は、「ゼロ災でいこう ヨシ！！」等、一体感、連帯感を深めるもの</t>
    <rPh sb="1" eb="3">
      <t>ナイヨウ</t>
    </rPh>
    <rPh sb="8" eb="9">
      <t>サイ</t>
    </rPh>
    <rPh sb="19" eb="20">
      <t>トウ</t>
    </rPh>
    <rPh sb="21" eb="24">
      <t>イッタイカン</t>
    </rPh>
    <rPh sb="25" eb="28">
      <t>レンタイカン</t>
    </rPh>
    <rPh sb="29" eb="30">
      <t>フカ</t>
    </rPh>
    <phoneticPr fontId="36"/>
  </si>
  <si>
    <t>現場ＫＹシート（様式1）の全面見直しに伴う改正</t>
    <phoneticPr fontId="36"/>
  </si>
  <si>
    <t>年少者の就業制限業務の内容</t>
    <rPh sb="4" eb="6">
      <t>シュウギョウ</t>
    </rPh>
    <rPh sb="6" eb="8">
      <t>セイゲン</t>
    </rPh>
    <rPh sb="8" eb="10">
      <t>ギョウム</t>
    </rPh>
    <rPh sb="11" eb="13">
      <t>ナイヨウ</t>
    </rPh>
    <phoneticPr fontId="36"/>
  </si>
  <si>
    <t>　1.　高さが5メートル以上で墜落のおそれのある場所での作業</t>
    <rPh sb="4" eb="5">
      <t>タカ</t>
    </rPh>
    <rPh sb="12" eb="14">
      <t>イジョウ</t>
    </rPh>
    <rPh sb="15" eb="17">
      <t>ツイラク</t>
    </rPh>
    <rPh sb="24" eb="26">
      <t>バショ</t>
    </rPh>
    <rPh sb="28" eb="30">
      <t>サギョウ</t>
    </rPh>
    <phoneticPr fontId="36"/>
  </si>
  <si>
    <t>　2.　足場の組立、解体作業（地上、床上での補助作業を除く）</t>
    <rPh sb="4" eb="6">
      <t>アシバ</t>
    </rPh>
    <rPh sb="7" eb="9">
      <t>クミタテ</t>
    </rPh>
    <rPh sb="10" eb="12">
      <t>カイタイ</t>
    </rPh>
    <rPh sb="12" eb="14">
      <t>サギョウ</t>
    </rPh>
    <rPh sb="15" eb="17">
      <t>チジョウ</t>
    </rPh>
    <rPh sb="18" eb="20">
      <t>ユカウエ</t>
    </rPh>
    <rPh sb="22" eb="24">
      <t>ホジョ</t>
    </rPh>
    <rPh sb="24" eb="26">
      <t>サギョウ</t>
    </rPh>
    <rPh sb="27" eb="28">
      <t>ノゾ</t>
    </rPh>
    <phoneticPr fontId="36"/>
  </si>
  <si>
    <t>　3.　さく岩機等（電動チッパー、ブレーカー等）身体に著しい振動を与える機械・器具を用いる作業</t>
    <rPh sb="6" eb="7">
      <t>ガン</t>
    </rPh>
    <rPh sb="7" eb="8">
      <t>キ</t>
    </rPh>
    <rPh sb="8" eb="9">
      <t>トウ</t>
    </rPh>
    <rPh sb="10" eb="12">
      <t>デンドウ</t>
    </rPh>
    <rPh sb="22" eb="23">
      <t>トウ</t>
    </rPh>
    <rPh sb="24" eb="26">
      <t>シンタイ</t>
    </rPh>
    <rPh sb="27" eb="28">
      <t>イチジル</t>
    </rPh>
    <rPh sb="30" eb="32">
      <t>シンドウ</t>
    </rPh>
    <rPh sb="33" eb="34">
      <t>アタ</t>
    </rPh>
    <rPh sb="36" eb="38">
      <t>キカイ</t>
    </rPh>
    <rPh sb="39" eb="41">
      <t>キグ</t>
    </rPh>
    <rPh sb="42" eb="43">
      <t>モチ</t>
    </rPh>
    <rPh sb="45" eb="47">
      <t>サギョウ</t>
    </rPh>
    <phoneticPr fontId="36"/>
  </si>
  <si>
    <t>　4.　有害ガス、蒸気、粉じんの著しく飛散する場所での作業</t>
    <rPh sb="4" eb="6">
      <t>ユウガイ</t>
    </rPh>
    <rPh sb="9" eb="11">
      <t>ジョウキ</t>
    </rPh>
    <rPh sb="12" eb="13">
      <t>フン</t>
    </rPh>
    <rPh sb="16" eb="17">
      <t>イチジル</t>
    </rPh>
    <rPh sb="19" eb="21">
      <t>ヒサン</t>
    </rPh>
    <rPh sb="23" eb="25">
      <t>バショ</t>
    </rPh>
    <rPh sb="27" eb="29">
      <t>サギョウ</t>
    </rPh>
    <phoneticPr fontId="36"/>
  </si>
  <si>
    <t>　5.　30㎏以上の重量物の取り扱い（男：断続作業）</t>
    <rPh sb="19" eb="20">
      <t>オトコ</t>
    </rPh>
    <phoneticPr fontId="36"/>
  </si>
  <si>
    <t>　6.　精神的、肉体的緊張を継続する作業</t>
    <phoneticPr fontId="36"/>
  </si>
  <si>
    <t>　7.　危険物（爆発性、発火性、酸化性、引火性、可燃性ガス等）の取扱い作業</t>
    <rPh sb="4" eb="7">
      <t>キケンブツ</t>
    </rPh>
    <rPh sb="8" eb="11">
      <t>バクハツセイ</t>
    </rPh>
    <rPh sb="12" eb="15">
      <t>ハッカセイ</t>
    </rPh>
    <rPh sb="16" eb="19">
      <t>サンカセイ</t>
    </rPh>
    <rPh sb="20" eb="23">
      <t>インカセイ</t>
    </rPh>
    <rPh sb="24" eb="26">
      <t>カネン</t>
    </rPh>
    <rPh sb="26" eb="27">
      <t>セイ</t>
    </rPh>
    <rPh sb="29" eb="30">
      <t>トウ</t>
    </rPh>
    <rPh sb="32" eb="34">
      <t>トリアツカ</t>
    </rPh>
    <rPh sb="35" eb="37">
      <t>サギョウ</t>
    </rPh>
    <phoneticPr fontId="36"/>
  </si>
  <si>
    <t>　8.　有害化学物質（水銀、ヒ素、黄リン等）の取扱い作業</t>
    <rPh sb="4" eb="6">
      <t>ユウガイ</t>
    </rPh>
    <rPh sb="6" eb="8">
      <t>カガク</t>
    </rPh>
    <rPh sb="8" eb="10">
      <t>ブッシツ</t>
    </rPh>
    <rPh sb="11" eb="13">
      <t>スイギン</t>
    </rPh>
    <rPh sb="15" eb="16">
      <t>ソ</t>
    </rPh>
    <rPh sb="17" eb="18">
      <t>キ</t>
    </rPh>
    <rPh sb="20" eb="21">
      <t>トウ</t>
    </rPh>
    <rPh sb="23" eb="25">
      <t>トリアツカ</t>
    </rPh>
    <rPh sb="26" eb="28">
      <t>サギョウ</t>
    </rPh>
    <phoneticPr fontId="36"/>
  </si>
  <si>
    <t>　9.　放射線にさらされる業務</t>
    <rPh sb="4" eb="7">
      <t>ホウシャセン</t>
    </rPh>
    <rPh sb="13" eb="15">
      <t>ギョウム</t>
    </rPh>
    <phoneticPr fontId="36"/>
  </si>
  <si>
    <t xml:space="preserve"> 10.　ボイラーの取扱い作業</t>
    <rPh sb="10" eb="12">
      <t>トリアツカ</t>
    </rPh>
    <phoneticPr fontId="36"/>
  </si>
  <si>
    <t xml:space="preserve"> 11.　クレーン、揚貨装置等の運転業務</t>
    <rPh sb="10" eb="12">
      <t>ヨウカ</t>
    </rPh>
    <rPh sb="12" eb="14">
      <t>ソウチ</t>
    </rPh>
    <rPh sb="14" eb="15">
      <t>トウ</t>
    </rPh>
    <rPh sb="16" eb="18">
      <t>ウンテン</t>
    </rPh>
    <rPh sb="18" eb="20">
      <t>ギョウム</t>
    </rPh>
    <phoneticPr fontId="36"/>
  </si>
  <si>
    <t xml:space="preserve"> 12.　炎天下の作業など疲労を蓄積する作業</t>
    <phoneticPr fontId="36"/>
  </si>
  <si>
    <t xml:space="preserve"> 13.　その他、年少者労働基準規則による</t>
    <rPh sb="7" eb="8">
      <t>ホカ</t>
    </rPh>
    <rPh sb="9" eb="12">
      <t>ネンショウシャ</t>
    </rPh>
    <rPh sb="12" eb="14">
      <t>ロウドウ</t>
    </rPh>
    <rPh sb="14" eb="16">
      <t>キジュン</t>
    </rPh>
    <rPh sb="16" eb="18">
      <t>キソク</t>
    </rPh>
    <phoneticPr fontId="36"/>
  </si>
  <si>
    <t>注）・最低年齢/満15歳未満の児童を就労させてはならない。
　　・就業制限/満18歳未満の年少者については時間外労働、休日労働、深夜業(午後１０時～午前５時)及び
　　　危険有害業務・坑内労働をさせてはならない。（但し、深夜業については、交代制によって使用する
　　　満16歳以上の男子についてはこの限りでない。）</t>
    <rPh sb="33" eb="35">
      <t>シュウギョウ</t>
    </rPh>
    <rPh sb="35" eb="37">
      <t>セイゲン</t>
    </rPh>
    <rPh sb="38" eb="39">
      <t>マン</t>
    </rPh>
    <rPh sb="39" eb="44">
      <t>１８サイミマン</t>
    </rPh>
    <rPh sb="45" eb="48">
      <t>ネンショウシャ</t>
    </rPh>
    <rPh sb="53" eb="56">
      <t>ジカンガイ</t>
    </rPh>
    <rPh sb="56" eb="58">
      <t>ロウドウ</t>
    </rPh>
    <rPh sb="59" eb="61">
      <t>キュウジツ</t>
    </rPh>
    <rPh sb="61" eb="63">
      <t>ロウドウ</t>
    </rPh>
    <rPh sb="64" eb="66">
      <t>シンヤ</t>
    </rPh>
    <rPh sb="66" eb="67">
      <t>ギョウ</t>
    </rPh>
    <rPh sb="68" eb="70">
      <t>ゴゴ</t>
    </rPh>
    <rPh sb="72" eb="73">
      <t>ジ</t>
    </rPh>
    <rPh sb="74" eb="76">
      <t>ゴゼン</t>
    </rPh>
    <rPh sb="76" eb="78">
      <t>５ジ</t>
    </rPh>
    <phoneticPr fontId="43"/>
  </si>
  <si>
    <t>高年齢者・高血圧者の就業制限業務の内容</t>
    <rPh sb="10" eb="12">
      <t>シュウギョウ</t>
    </rPh>
    <rPh sb="12" eb="14">
      <t>セイゲン</t>
    </rPh>
    <rPh sb="14" eb="16">
      <t>ギョウム</t>
    </rPh>
    <rPh sb="17" eb="19">
      <t>ナイヨウ</t>
    </rPh>
    <phoneticPr fontId="36"/>
  </si>
  <si>
    <t>　1.　高さ5メートル以上の足場の仮設、解体</t>
    <rPh sb="4" eb="5">
      <t>タカ</t>
    </rPh>
    <rPh sb="11" eb="13">
      <t>イジョウ</t>
    </rPh>
    <rPh sb="14" eb="16">
      <t>アシバ</t>
    </rPh>
    <rPh sb="17" eb="19">
      <t>カセツ</t>
    </rPh>
    <rPh sb="20" eb="22">
      <t>カイタイ</t>
    </rPh>
    <phoneticPr fontId="36"/>
  </si>
  <si>
    <t>　2.　感電、火災、爆発の恐れがある作業</t>
    <rPh sb="4" eb="6">
      <t>カンデン</t>
    </rPh>
    <rPh sb="7" eb="9">
      <t>カサイ</t>
    </rPh>
    <rPh sb="10" eb="12">
      <t>バクハツ</t>
    </rPh>
    <rPh sb="13" eb="14">
      <t>オソ</t>
    </rPh>
    <rPh sb="18" eb="20">
      <t>サギョウ</t>
    </rPh>
    <phoneticPr fontId="36"/>
  </si>
  <si>
    <t>　3.　重量物の吊り上げ、取り込み作業</t>
    <rPh sb="4" eb="6">
      <t>ジュウリョウ</t>
    </rPh>
    <rPh sb="6" eb="7">
      <t>ブツ</t>
    </rPh>
    <rPh sb="8" eb="9">
      <t>ツ</t>
    </rPh>
    <rPh sb="10" eb="11">
      <t>ア</t>
    </rPh>
    <rPh sb="13" eb="14">
      <t>ト</t>
    </rPh>
    <rPh sb="15" eb="16">
      <t>コ</t>
    </rPh>
    <rPh sb="17" eb="19">
      <t>サギョウ</t>
    </rPh>
    <phoneticPr fontId="36"/>
  </si>
  <si>
    <t>　4.　毒劇物の貯蔵、取扱設備付近での作業</t>
    <rPh sb="4" eb="5">
      <t>ドク</t>
    </rPh>
    <rPh sb="5" eb="7">
      <t>ゲキブツ</t>
    </rPh>
    <rPh sb="8" eb="10">
      <t>チョゾウ</t>
    </rPh>
    <rPh sb="11" eb="13">
      <t>トリアツカイ</t>
    </rPh>
    <rPh sb="13" eb="15">
      <t>セツビ</t>
    </rPh>
    <rPh sb="15" eb="17">
      <t>フキン</t>
    </rPh>
    <rPh sb="19" eb="21">
      <t>サギョウ</t>
    </rPh>
    <phoneticPr fontId="36"/>
  </si>
  <si>
    <t>　5.　酸欠危険場所での作業</t>
    <rPh sb="4" eb="6">
      <t>サンケツ</t>
    </rPh>
    <rPh sb="6" eb="8">
      <t>キケン</t>
    </rPh>
    <rPh sb="8" eb="10">
      <t>バショ</t>
    </rPh>
    <rPh sb="12" eb="14">
      <t>サギョウ</t>
    </rPh>
    <phoneticPr fontId="36"/>
  </si>
  <si>
    <t>　6.　高低差5ｍ以上の急斜面での重機作業</t>
    <phoneticPr fontId="36"/>
  </si>
  <si>
    <t>　7.　その他以下の作業についても現場の状況により配慮すること。</t>
    <rPh sb="6" eb="7">
      <t>タ</t>
    </rPh>
    <rPh sb="7" eb="9">
      <t>イカ</t>
    </rPh>
    <rPh sb="10" eb="12">
      <t>サギョウ</t>
    </rPh>
    <rPh sb="17" eb="19">
      <t>ゲンバ</t>
    </rPh>
    <rPh sb="20" eb="22">
      <t>ジョウキョウ</t>
    </rPh>
    <rPh sb="25" eb="27">
      <t>ハイリョ</t>
    </rPh>
    <phoneticPr fontId="36"/>
  </si>
  <si>
    <t>　　①　単独作業禁止</t>
    <rPh sb="4" eb="6">
      <t>タンドク</t>
    </rPh>
    <rPh sb="6" eb="8">
      <t>サギョウ</t>
    </rPh>
    <rPh sb="8" eb="10">
      <t>キンシ</t>
    </rPh>
    <phoneticPr fontId="36"/>
  </si>
  <si>
    <t>　　②　2メートル以上の足場、脚立、ローリング、高所作業車を使用しての作業</t>
    <phoneticPr fontId="36"/>
  </si>
  <si>
    <t>　　③　段差の多い場所、狭い通路等転倒リスクの高い作業</t>
    <rPh sb="4" eb="6">
      <t>ダンサ</t>
    </rPh>
    <rPh sb="7" eb="8">
      <t>オオ</t>
    </rPh>
    <rPh sb="9" eb="11">
      <t>バショ</t>
    </rPh>
    <rPh sb="12" eb="13">
      <t>セマ</t>
    </rPh>
    <rPh sb="14" eb="16">
      <t>ツウロ</t>
    </rPh>
    <rPh sb="16" eb="17">
      <t>トウ</t>
    </rPh>
    <rPh sb="17" eb="19">
      <t>テントウ</t>
    </rPh>
    <rPh sb="23" eb="24">
      <t>タカ</t>
    </rPh>
    <phoneticPr fontId="36"/>
  </si>
  <si>
    <t>　　④　30㎏以上の重量物の取り扱い（断続作業）、20㎏以上の重量物の取り扱い（継続作業）</t>
    <rPh sb="19" eb="21">
      <t>ダンゾク</t>
    </rPh>
    <phoneticPr fontId="36"/>
  </si>
  <si>
    <t>　　⑤　機械操作、車両運転、危険物・有害化学物質等の迅速な判断が求められる業務</t>
    <rPh sb="4" eb="8">
      <t>キカイソウサ</t>
    </rPh>
    <rPh sb="9" eb="13">
      <t>シャリョウウンテン</t>
    </rPh>
    <rPh sb="14" eb="17">
      <t>キケンブツ</t>
    </rPh>
    <rPh sb="18" eb="24">
      <t>ユウガイカガクブッシツ</t>
    </rPh>
    <rPh sb="24" eb="25">
      <t>トウ</t>
    </rPh>
    <rPh sb="26" eb="28">
      <t>ジンソク</t>
    </rPh>
    <rPh sb="29" eb="31">
      <t>ハンダン</t>
    </rPh>
    <rPh sb="32" eb="33">
      <t>モト</t>
    </rPh>
    <rPh sb="37" eb="39">
      <t>ギョウム</t>
    </rPh>
    <phoneticPr fontId="36"/>
  </si>
  <si>
    <t>　　⑥　精神的、肉体的緊張を継続する作業</t>
    <phoneticPr fontId="36"/>
  </si>
  <si>
    <t>　　⑦　炎天下の作業など疲労を蓄積する作業　等</t>
    <rPh sb="22" eb="23">
      <t>トウ</t>
    </rPh>
    <phoneticPr fontId="36"/>
  </si>
  <si>
    <t xml:space="preserve">   ※ 高齢者及び高血圧者就業可否判断は、新規入場時の面接時に適正を判断し、決定する。</t>
    <rPh sb="5" eb="8">
      <t>コウレイシャ</t>
    </rPh>
    <rPh sb="8" eb="9">
      <t>オヨ</t>
    </rPh>
    <rPh sb="10" eb="11">
      <t>コウ</t>
    </rPh>
    <rPh sb="11" eb="12">
      <t>ケツ</t>
    </rPh>
    <rPh sb="12" eb="13">
      <t>アツ</t>
    </rPh>
    <rPh sb="13" eb="14">
      <t>シャ</t>
    </rPh>
    <rPh sb="14" eb="16">
      <t>シュウギョウ</t>
    </rPh>
    <rPh sb="16" eb="18">
      <t>カヒ</t>
    </rPh>
    <rPh sb="18" eb="20">
      <t>ハンダン</t>
    </rPh>
    <rPh sb="22" eb="24">
      <t>シンキ</t>
    </rPh>
    <rPh sb="24" eb="26">
      <t>ニュウジョウ</t>
    </rPh>
    <rPh sb="26" eb="27">
      <t>ジ</t>
    </rPh>
    <rPh sb="28" eb="31">
      <t>メンセツジ</t>
    </rPh>
    <rPh sb="32" eb="34">
      <t>テキセイ</t>
    </rPh>
    <rPh sb="35" eb="37">
      <t>ハンダン</t>
    </rPh>
    <rPh sb="39" eb="41">
      <t>ケッテイ</t>
    </rPh>
    <phoneticPr fontId="36"/>
  </si>
  <si>
    <t xml:space="preserve">   ※ 但し、やむを得ず上記作業を行わなければならない場合は、職長又は監視者を配置させること。</t>
    <rPh sb="5" eb="6">
      <t>タダ</t>
    </rPh>
    <rPh sb="11" eb="12">
      <t>エ</t>
    </rPh>
    <rPh sb="13" eb="15">
      <t>ジョウキ</t>
    </rPh>
    <rPh sb="15" eb="17">
      <t>サギョウ</t>
    </rPh>
    <rPh sb="18" eb="19">
      <t>オコナ</t>
    </rPh>
    <rPh sb="28" eb="30">
      <t>バアイ</t>
    </rPh>
    <rPh sb="32" eb="34">
      <t>ショクチョウ</t>
    </rPh>
    <rPh sb="34" eb="35">
      <t>マタ</t>
    </rPh>
    <rPh sb="36" eb="39">
      <t>カンシシャ</t>
    </rPh>
    <rPh sb="40" eb="42">
      <t>ハイチ</t>
    </rPh>
    <phoneticPr fontId="36"/>
  </si>
  <si>
    <t>・事業主は雇い入れ時に免許証、住民票等で年齢の確認をおこなうこと。</t>
  </si>
  <si>
    <t>・事業主は安全衛生責任者（職長）、作業員本人に就業制限業務内容の写しを渡し、周知すること。</t>
  </si>
  <si>
    <t>・安全衛生責任者（職長）は就業制限業務内容を考慮し、作業員の適性配置をおこなうこと。</t>
  </si>
  <si>
    <t>【参考】</t>
    <rPh sb="1" eb="3">
      <t>サンコウ</t>
    </rPh>
    <phoneticPr fontId="36"/>
  </si>
  <si>
    <t>内線：2205</t>
    <rPh sb="0" eb="2">
      <t>ナイセン</t>
    </rPh>
    <phoneticPr fontId="36"/>
  </si>
  <si>
    <t>携帯番号：090-1571-4310</t>
    <rPh sb="0" eb="2">
      <t>ケイタイ</t>
    </rPh>
    <rPh sb="2" eb="4">
      <t>バンゴウ</t>
    </rPh>
    <phoneticPr fontId="36"/>
  </si>
  <si>
    <t>中央操作室（内線）</t>
    <rPh sb="0" eb="2">
      <t>チュウオウ</t>
    </rPh>
    <rPh sb="2" eb="5">
      <t>ソウサシツ</t>
    </rPh>
    <rPh sb="6" eb="8">
      <t>ナイセン</t>
    </rPh>
    <phoneticPr fontId="36"/>
  </si>
  <si>
    <t>中央操作室（外線）</t>
    <rPh sb="0" eb="5">
      <t>チュウオウソウサシツ</t>
    </rPh>
    <rPh sb="6" eb="8">
      <t>ガイセン</t>
    </rPh>
    <phoneticPr fontId="36"/>
  </si>
  <si>
    <t>050-8802-1038</t>
    <phoneticPr fontId="36"/>
  </si>
  <si>
    <t>AHエレメント上部
AHエレメント周囲
AHエレメント下部
AH駆動減速機（手回し）</t>
    <rPh sb="7" eb="9">
      <t>ジョウブ</t>
    </rPh>
    <rPh sb="17" eb="19">
      <t>シュウイ</t>
    </rPh>
    <rPh sb="27" eb="29">
      <t>カブ</t>
    </rPh>
    <rPh sb="32" eb="34">
      <t>クドウ</t>
    </rPh>
    <rPh sb="34" eb="37">
      <t>ゲンソクキ</t>
    </rPh>
    <rPh sb="38" eb="40">
      <t>テマワ</t>
    </rPh>
    <phoneticPr fontId="36"/>
  </si>
  <si>
    <t>ｽﾐﾒｯｸ</t>
    <phoneticPr fontId="36"/>
  </si>
  <si>
    <t>　住共エンジニアリング㈱　施設部　　　機械チーム</t>
    <rPh sb="19" eb="21">
      <t>キカイ</t>
    </rPh>
    <phoneticPr fontId="21"/>
  </si>
  <si>
    <t>総括責</t>
    <rPh sb="0" eb="2">
      <t>ソウカツ</t>
    </rPh>
    <rPh sb="2" eb="3">
      <t>セキ</t>
    </rPh>
    <phoneticPr fontId="36"/>
  </si>
  <si>
    <t>2026年　4月　24日（　金曜日）</t>
    <rPh sb="14" eb="15">
      <t>キン</t>
    </rPh>
    <phoneticPr fontId="21"/>
  </si>
  <si>
    <t>AHリーク補修工事
4/26～28</t>
    <rPh sb="5" eb="7">
      <t>ホシュウ</t>
    </rPh>
    <rPh sb="7" eb="9">
      <t>コウジ</t>
    </rPh>
    <phoneticPr fontId="36"/>
  </si>
  <si>
    <t>　備　　　考</t>
    <rPh sb="1" eb="2">
      <t>ビ</t>
    </rPh>
    <rPh sb="5" eb="6">
      <t>コウ</t>
    </rPh>
    <phoneticPr fontId="36"/>
  </si>
  <si>
    <t>改訂日(最新)</t>
    <rPh sb="0" eb="2">
      <t>カイテイ</t>
    </rPh>
    <rPh sb="2" eb="3">
      <t>ヒ</t>
    </rPh>
    <rPh sb="4" eb="6">
      <t>サイシン</t>
    </rPh>
    <phoneticPr fontId="36"/>
  </si>
  <si>
    <t>　2023/7/21改訂</t>
    <rPh sb="10" eb="12">
      <t>カイテイ</t>
    </rPh>
    <phoneticPr fontId="36"/>
  </si>
  <si>
    <t>　2022/11/1改訂</t>
    <rPh sb="10" eb="12">
      <t>カイテイ</t>
    </rPh>
    <phoneticPr fontId="36"/>
  </si>
  <si>
    <t xml:space="preserve">  2021/7/1改訂</t>
    <rPh sb="10" eb="12">
      <t>カイテイ</t>
    </rPh>
    <phoneticPr fontId="36"/>
  </si>
  <si>
    <t>　2025/6/1改訂</t>
    <rPh sb="9" eb="11">
      <t>カイテイ</t>
    </rPh>
    <phoneticPr fontId="36"/>
  </si>
  <si>
    <t>2023/10/1改訂</t>
    <rPh sb="9" eb="11">
      <t>カイテイ</t>
    </rPh>
    <phoneticPr fontId="36"/>
  </si>
  <si>
    <t>改訂内容</t>
    <rPh sb="0" eb="2">
      <t>カイテイ</t>
    </rPh>
    <rPh sb="2" eb="4">
      <t>ナイヨウ</t>
    </rPh>
    <phoneticPr fontId="36"/>
  </si>
  <si>
    <t>2025/6/29　改訂</t>
    <rPh sb="10" eb="12">
      <t>カイテイ</t>
    </rPh>
    <phoneticPr fontId="36"/>
  </si>
  <si>
    <t>款に基づくものを含め別紙（SKE協力会社工事関係提出書類一覧表）にある書類</t>
    <rPh sb="0" eb="1">
      <t>ヤッカン</t>
    </rPh>
    <rPh sb="2" eb="3">
      <t>モト</t>
    </rPh>
    <rPh sb="8" eb="9">
      <t>フク</t>
    </rPh>
    <rPh sb="10" eb="12">
      <t>ベッシ</t>
    </rPh>
    <rPh sb="16" eb="20">
      <t>キョウリョクカイシャ</t>
    </rPh>
    <rPh sb="20" eb="22">
      <t>コウジ</t>
    </rPh>
    <rPh sb="22" eb="24">
      <t>カンケイ</t>
    </rPh>
    <rPh sb="24" eb="26">
      <t>テイシュツ</t>
    </rPh>
    <rPh sb="26" eb="28">
      <t>ショルイ</t>
    </rPh>
    <rPh sb="28" eb="31">
      <t>イチランヒョウ</t>
    </rPh>
    <rPh sb="35" eb="37">
      <t>ショルイ</t>
    </rPh>
    <phoneticPr fontId="36"/>
  </si>
  <si>
    <t>SKE協力会社工事関係提出書類一覧表</t>
    <rPh sb="3" eb="5">
      <t>キョウリョク</t>
    </rPh>
    <rPh sb="5" eb="7">
      <t>カイシャ</t>
    </rPh>
    <rPh sb="7" eb="9">
      <t>コウジ</t>
    </rPh>
    <rPh sb="9" eb="11">
      <t>カンケイ</t>
    </rPh>
    <rPh sb="11" eb="13">
      <t>テイシュツ</t>
    </rPh>
    <rPh sb="13" eb="15">
      <t>ショルイ</t>
    </rPh>
    <rPh sb="15" eb="18">
      <t>イチランヒョウ</t>
    </rPh>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</si>
</sst>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yyyy/m/d;@"/>
    <numFmt numFmtId="177" formatCode="#,##0;[Red]&quot;△&quot;#,##0"/>
    <numFmt numFmtId="178" formatCode="#,##0;\-#,##0;&quot;-&quot;"/>
    <numFmt numFmtId="179" formatCode="[$-411]ggge&quot;年&quot;m&quot;月&quot;d&quot;日&quot;;@"/>
    <numFmt numFmtId="180" formatCode="##\ &quot;才&quot;"/>
    <numFmt numFmtId="181" formatCode="yyyy&quot;年&quot;m&quot;月&quot;d&quot;日&quot;;@"/>
    <numFmt numFmtId="182" formatCode="#,##0.?;[Red]\-#,##0.?;;@"/>
    <numFmt numFmtId="183" formatCode="ggge&quot;年&quot;m&quot;月&quot;d&quot;日 作成&quot;"/>
    <numFmt numFmtId="184" formatCode="ggge&quot;年 &quot;m&quot;月 &quot;d&quot;日&quot;"/>
    <numFmt numFmtId="185" formatCode="yyyy&quot;年&quot;\ m&quot;月&quot;\ d&quot;日&quot;\ \(aaa\)\ "/>
    <numFmt numFmtId="186" formatCode="0.0_);[Red]\(0.0\)"/>
    <numFmt numFmtId="187" formatCode="##."/>
  </numFmts>
  <fonts count="27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b/>
      <sz val="11"/>
      <name val="ＭＳ Ｐゴシック"/>
      <family val="3"/>
      <charset val="128"/>
    </font>
    <font>
      <sz val="11"/>
      <name val="ＭＳ Ｐゴシック"/>
      <family val="3"/>
      <charset val="128"/>
    </font>
    <font>
      <sz val="26"/>
      <name val="ＭＳ Ｐゴシック"/>
      <family val="3"/>
      <charset val="128"/>
    </font>
    <font>
      <sz val="28"/>
      <name val="ＭＳ Ｐゴシック"/>
      <family val="3"/>
      <charset val="128"/>
    </font>
    <font>
      <u/>
      <sz val="48"/>
      <name val="ＭＳ Ｐゴシック"/>
      <family val="3"/>
      <charset val="128"/>
    </font>
    <font>
      <u/>
      <sz val="11"/>
      <name val="ＭＳ Ｐゴシック"/>
      <family val="3"/>
      <charset val="128"/>
    </font>
    <font>
      <sz val="36"/>
      <name val="ＭＳ Ｐゴシック"/>
      <family val="3"/>
      <charset val="128"/>
    </font>
    <font>
      <sz val="22"/>
      <name val="ＭＳ Ｐゴシック"/>
      <family val="3"/>
      <charset val="128"/>
    </font>
    <font>
      <sz val="11"/>
      <color indexed="10"/>
      <name val="ＭＳ Ｐゴシック"/>
      <family val="3"/>
      <charset val="128"/>
    </font>
    <font>
      <sz val="12"/>
      <name val="ＭＳ Ｐゴシック"/>
      <family val="3"/>
      <charset val="128"/>
    </font>
    <font>
      <sz val="16"/>
      <name val="ＭＳ Ｐゴシック"/>
      <family val="3"/>
      <charset val="128"/>
    </font>
    <font>
      <b/>
      <sz val="16"/>
      <name val="ＭＳ Ｐゴシック"/>
      <family val="3"/>
      <charset val="128"/>
    </font>
    <font>
      <sz val="14"/>
      <name val="ＭＳ Ｐゴシック"/>
      <family val="3"/>
      <charset val="128"/>
    </font>
    <font>
      <sz val="48"/>
      <name val="ＭＳ Ｐゴシック"/>
      <family val="3"/>
      <charset val="128"/>
    </font>
    <font>
      <sz val="20"/>
      <name val="ＭＳ Ｐゴシック"/>
      <family val="3"/>
      <charset val="128"/>
    </font>
    <font>
      <sz val="18"/>
      <name val="ＭＳ Ｐゴシック"/>
      <family val="3"/>
      <charset val="128"/>
    </font>
    <font>
      <sz val="11"/>
      <name val="ＭＳ Ｐゴシック"/>
      <family val="3"/>
      <charset val="128"/>
    </font>
    <font>
      <sz val="6"/>
      <name val="ＭＳ Ｐゴシック"/>
      <family val="3"/>
      <charset val="128"/>
    </font>
    <font>
      <u/>
      <sz val="36"/>
      <name val="ＭＳ Ｐゴシック"/>
      <family val="3"/>
      <charset val="128"/>
    </font>
    <font>
      <b/>
      <sz val="26"/>
      <name val="ＭＳ Ｐゴシック"/>
      <family val="3"/>
      <charset val="128"/>
    </font>
    <font>
      <u/>
      <sz val="16"/>
      <name val="ＭＳ Ｐゴシック"/>
      <family val="3"/>
      <charset val="128"/>
    </font>
    <font>
      <sz val="10"/>
      <name val="ＭＳ Ｐゴシック"/>
      <family val="3"/>
      <charset val="128"/>
    </font>
    <font>
      <u/>
      <sz val="12"/>
      <name val="ＭＳ Ｐゴシック"/>
      <family val="3"/>
      <charset val="128"/>
    </font>
    <font>
      <u/>
      <sz val="12"/>
      <color indexed="9"/>
      <name val="ＭＳ Ｐゴシック"/>
      <family val="3"/>
      <charset val="128"/>
    </font>
    <font>
      <sz val="9"/>
      <name val="ＭＳ Ｐゴシック"/>
      <family val="3"/>
      <charset val="128"/>
    </font>
    <font>
      <sz val="12"/>
      <color indexed="9"/>
      <name val="ＭＳ Ｐゴシック"/>
      <family val="3"/>
      <charset val="128"/>
    </font>
    <font>
      <sz val="8"/>
      <name val="ＭＳ Ｐゴシック"/>
      <family val="3"/>
      <charset val="128"/>
    </font>
    <font>
      <sz val="11"/>
      <name val="明朝"/>
      <family val="1"/>
      <charset val="128"/>
    </font>
    <font>
      <sz val="11"/>
      <name val="ＭＳ ゴシック"/>
      <family val="3"/>
      <charset val="128"/>
    </font>
    <font>
      <sz val="6"/>
      <name val="明朝"/>
      <family val="3"/>
      <charset val="128"/>
    </font>
    <font>
      <sz val="11"/>
      <name val="ＭＳ Ｐ明朝"/>
      <family val="1"/>
      <charset val="128"/>
    </font>
    <font>
      <sz val="11"/>
      <name val="ＭＳ 明朝"/>
      <family val="1"/>
      <charset val="128"/>
    </font>
    <font>
      <sz val="16"/>
      <name val="ＭＳ Ｐ明朝"/>
      <family val="1"/>
      <charset val="128"/>
    </font>
    <font>
      <sz val="24"/>
      <name val="ＭＳ ゴシック"/>
      <family val="3"/>
      <charset val="128"/>
    </font>
    <font>
      <sz val="16"/>
      <name val="ＭＳ ゴシック"/>
      <family val="3"/>
      <charset val="128"/>
    </font>
    <font>
      <sz val="9"/>
      <name val="ＭＳ ゴシック"/>
      <family val="3"/>
      <charset val="128"/>
    </font>
    <font>
      <u/>
      <sz val="11"/>
      <name val="ＭＳ Ｐ明朝"/>
      <family val="1"/>
      <charset val="128"/>
    </font>
    <font>
      <sz val="10"/>
      <name val="ＭＳ Ｐ明朝"/>
      <family val="1"/>
      <charset val="128"/>
    </font>
    <font>
      <sz val="9"/>
      <name val="ＭＳ Ｐ明朝"/>
      <family val="1"/>
      <charset val="128"/>
    </font>
    <font>
      <sz val="12"/>
      <name val="ＭＳ Ｐ明朝"/>
      <family val="1"/>
      <charset val="128"/>
    </font>
    <font>
      <sz val="9"/>
      <name val="ＭＳ 明朝"/>
      <family val="1"/>
      <charset val="128"/>
    </font>
    <font>
      <u/>
      <sz val="16"/>
      <name val="ＭＳ Ｐ明朝"/>
      <family val="1"/>
      <charset val="128"/>
    </font>
    <font>
      <sz val="14"/>
      <name val="ＭＳ Ｐ明朝"/>
      <family val="1"/>
      <charset val="128"/>
    </font>
    <font>
      <u/>
      <sz val="10"/>
      <name val="ＭＳ Ｐ明朝"/>
      <family val="1"/>
      <charset val="128"/>
    </font>
    <font>
      <sz val="12"/>
      <name val="ＭＳ 明朝"/>
      <family val="1"/>
      <charset val="128"/>
    </font>
    <font>
      <sz val="10"/>
      <name val="ＭＳ 明朝"/>
      <family val="1"/>
      <charset val="128"/>
    </font>
    <font>
      <sz val="8"/>
      <name val="ＭＳ Ｐ明朝"/>
      <family val="1"/>
      <charset val="128"/>
    </font>
    <font>
      <sz val="11"/>
      <name val="ＭＳ Ｐゴシック"/>
      <family val="3"/>
      <charset val="128"/>
    </font>
    <font>
      <sz val="14"/>
      <name val="ＭＳ 明朝"/>
      <family val="1"/>
      <charset val="128"/>
    </font>
    <font>
      <sz val="16"/>
      <name val="ＭＳ 明朝"/>
      <family val="1"/>
      <charset val="128"/>
    </font>
    <font>
      <sz val="6"/>
      <name val="ＭＳ Ｐ明朝"/>
      <family val="1"/>
      <charset val="128"/>
    </font>
    <font>
      <sz val="72"/>
      <name val="ＤＦＰ特太ゴシック体"/>
      <family val="3"/>
      <charset val="128"/>
    </font>
    <font>
      <sz val="11"/>
      <name val="ＤＦＰ特太ゴシック体"/>
      <family val="3"/>
      <charset val="128"/>
    </font>
    <font>
      <u/>
      <sz val="7.7"/>
      <color indexed="12"/>
      <name val="ＭＳ Ｐゴシック"/>
      <family val="3"/>
      <charset val="128"/>
    </font>
    <font>
      <u/>
      <sz val="11"/>
      <color indexed="12"/>
      <name val="ＭＳ Ｐゴシック"/>
      <family val="3"/>
      <charset val="128"/>
    </font>
    <font>
      <b/>
      <u/>
      <sz val="12"/>
      <color indexed="12"/>
      <name val="ＭＳ Ｐゴシック"/>
      <family val="3"/>
      <charset val="128"/>
    </font>
    <font>
      <u/>
      <sz val="11"/>
      <color indexed="10"/>
      <name val="ＭＳ Ｐゴシック"/>
      <family val="3"/>
      <charset val="128"/>
    </font>
    <font>
      <sz val="24"/>
      <name val="ＭＳ Ｐ明朝"/>
      <family val="1"/>
      <charset val="128"/>
    </font>
    <font>
      <u/>
      <sz val="11"/>
      <name val="ＭＳ 明朝"/>
      <family val="1"/>
      <charset val="128"/>
    </font>
    <font>
      <sz val="11"/>
      <color indexed="8"/>
      <name val="ＭＳ Ｐゴシック"/>
      <family val="3"/>
      <charset val="128"/>
    </font>
    <font>
      <sz val="11"/>
      <color indexed="9"/>
      <name val="ＭＳ Ｐゴシック"/>
      <family val="3"/>
      <charset val="128"/>
    </font>
    <font>
      <sz val="10"/>
      <color indexed="8"/>
      <name val="Arial"/>
      <family val="2"/>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明朝"/>
      <family val="1"/>
      <charset val="128"/>
    </font>
    <font>
      <b/>
      <sz val="12"/>
      <name val="ＭＳ Ｐ明朝"/>
      <family val="1"/>
      <charset val="128"/>
    </font>
    <font>
      <sz val="10"/>
      <color indexed="12"/>
      <name val="ＭＳ Ｐ明朝"/>
      <family val="1"/>
      <charset val="128"/>
    </font>
    <font>
      <sz val="11"/>
      <name val="Century"/>
      <family val="1"/>
    </font>
    <font>
      <u/>
      <sz val="11"/>
      <name val="Century"/>
      <family val="1"/>
    </font>
    <font>
      <sz val="11"/>
      <name val="ＭＳ Ｐゴシック"/>
      <family val="3"/>
      <charset val="128"/>
    </font>
    <font>
      <b/>
      <sz val="12"/>
      <name val="ＭＳ Ｐゴシック"/>
      <family val="3"/>
      <charset val="128"/>
    </font>
    <font>
      <u/>
      <sz val="14"/>
      <name val="ＭＳ Ｐ明朝"/>
      <family val="1"/>
      <charset val="128"/>
    </font>
    <font>
      <sz val="7"/>
      <name val="ＭＳ Ｐ明朝"/>
      <family val="1"/>
      <charset val="128"/>
    </font>
    <font>
      <b/>
      <sz val="8"/>
      <name val="ＭＳ Ｐ明朝"/>
      <family val="1"/>
      <charset val="128"/>
    </font>
    <font>
      <sz val="22"/>
      <name val="ＭＳ Ｐ明朝"/>
      <family val="1"/>
      <charset val="128"/>
    </font>
    <font>
      <u/>
      <sz val="10"/>
      <color indexed="12"/>
      <name val="ＭＳ Ｐゴシック"/>
      <family val="3"/>
      <charset val="128"/>
    </font>
    <font>
      <b/>
      <sz val="10"/>
      <name val="ＭＳ 明朝"/>
      <family val="1"/>
      <charset val="128"/>
    </font>
    <font>
      <sz val="6"/>
      <name val="ＭＳ Ｐゴシック"/>
      <family val="2"/>
      <charset val="128"/>
      <scheme val="minor"/>
    </font>
    <font>
      <b/>
      <u/>
      <sz val="14"/>
      <name val="ＭＳ 明朝"/>
      <family val="1"/>
      <charset val="128"/>
    </font>
    <font>
      <u/>
      <sz val="10.5"/>
      <name val="ＭＳ 明朝"/>
      <family val="1"/>
      <charset val="128"/>
    </font>
    <font>
      <sz val="10.5"/>
      <name val="ＭＳ 明朝"/>
      <family val="1"/>
      <charset val="128"/>
    </font>
    <font>
      <u/>
      <sz val="10"/>
      <name val="ＭＳ 明朝"/>
      <family val="1"/>
      <charset val="128"/>
    </font>
    <font>
      <sz val="10.5"/>
      <name val="ＭＳ Ｐ明朝"/>
      <family val="1"/>
      <charset val="128"/>
    </font>
    <font>
      <sz val="9.5"/>
      <name val="ＭＳ Ｐ明朝"/>
      <family val="1"/>
      <charset val="128"/>
    </font>
    <font>
      <sz val="10"/>
      <name val="Century"/>
      <family val="1"/>
    </font>
    <font>
      <b/>
      <sz val="10.5"/>
      <name val="ＭＳ 明朝"/>
      <family val="1"/>
      <charset val="128"/>
    </font>
    <font>
      <sz val="11"/>
      <color rgb="FF0000FF"/>
      <name val="ＭＳ Ｐ明朝"/>
      <family val="1"/>
      <charset val="128"/>
    </font>
    <font>
      <u/>
      <sz val="9"/>
      <name val="ＭＳ 明朝"/>
      <family val="1"/>
      <charset val="128"/>
    </font>
    <font>
      <vertAlign val="subscript"/>
      <sz val="11"/>
      <color theme="1"/>
      <name val="ＭＳ Ｐゴシック"/>
      <family val="3"/>
      <charset val="128"/>
      <scheme val="minor"/>
    </font>
    <font>
      <sz val="20"/>
      <color theme="1"/>
      <name val="ＭＳ Ｐゴシック"/>
      <family val="2"/>
      <charset val="128"/>
      <scheme val="minor"/>
    </font>
    <font>
      <sz val="10"/>
      <color rgb="FFFF0000"/>
      <name val="ＭＳ Ｐゴシック"/>
      <family val="3"/>
      <charset val="128"/>
    </font>
    <font>
      <b/>
      <sz val="20"/>
      <name val="ＭＳ 明朝"/>
      <family val="1"/>
      <charset val="128"/>
    </font>
    <font>
      <sz val="13"/>
      <name val="ＭＳ 明朝"/>
      <family val="1"/>
      <charset val="128"/>
    </font>
    <font>
      <u/>
      <sz val="11"/>
      <color indexed="14"/>
      <name val="ＭＳ Ｐゴシック"/>
      <family val="3"/>
      <charset val="128"/>
    </font>
    <font>
      <sz val="11"/>
      <color theme="1"/>
      <name val="ＭＳ Ｐゴシック"/>
      <family val="3"/>
      <charset val="128"/>
      <scheme val="minor"/>
    </font>
    <font>
      <sz val="8"/>
      <name val="ＭＳ 明朝"/>
      <family val="1"/>
      <charset val="128"/>
    </font>
    <font>
      <b/>
      <sz val="9"/>
      <name val="ＭＳ 明朝"/>
      <family val="1"/>
      <charset val="128"/>
    </font>
    <font>
      <b/>
      <sz val="12"/>
      <name val="ＭＳ 明朝"/>
      <family val="1"/>
      <charset val="128"/>
    </font>
    <font>
      <sz val="16"/>
      <color indexed="10"/>
      <name val="ＭＳ 明朝"/>
      <family val="1"/>
      <charset val="128"/>
    </font>
    <font>
      <b/>
      <sz val="11"/>
      <name val="ＭＳ 明朝"/>
      <family val="1"/>
      <charset val="128"/>
    </font>
    <font>
      <sz val="6"/>
      <name val="ＭＳ 明朝"/>
      <family val="1"/>
      <charset val="128"/>
    </font>
    <font>
      <b/>
      <u/>
      <sz val="18"/>
      <name val="ＭＳ 明朝"/>
      <family val="1"/>
      <charset val="128"/>
    </font>
    <font>
      <sz val="11"/>
      <color theme="1"/>
      <name val="ＭＳ 明朝"/>
      <family val="1"/>
      <charset val="128"/>
    </font>
    <font>
      <u/>
      <sz val="12"/>
      <color indexed="12"/>
      <name val="ＭＳ Ｐゴシック"/>
      <family val="3"/>
      <charset val="128"/>
    </font>
    <font>
      <u/>
      <sz val="14"/>
      <color indexed="12"/>
      <name val="ＭＳ Ｐゴシック"/>
      <family val="3"/>
      <charset val="128"/>
    </font>
    <font>
      <b/>
      <sz val="9"/>
      <color indexed="10"/>
      <name val="ＭＳ Ｐゴシック"/>
      <family val="3"/>
      <charset val="128"/>
    </font>
    <font>
      <sz val="9"/>
      <color indexed="10"/>
      <name val="ＭＳ Ｐゴシック"/>
      <family val="3"/>
      <charset val="128"/>
    </font>
    <font>
      <sz val="6"/>
      <name val="ＭＳ Ｐゴシック"/>
      <family val="2"/>
      <charset val="128"/>
    </font>
    <font>
      <b/>
      <sz val="24"/>
      <name val="ＭＳ ゴシック"/>
      <family val="3"/>
      <charset val="128"/>
    </font>
    <font>
      <sz val="20"/>
      <name val="ＭＳ ゴシック"/>
      <family val="3"/>
      <charset val="128"/>
    </font>
    <font>
      <b/>
      <sz val="20"/>
      <name val="ＭＳ Ｐゴシック"/>
      <family val="3"/>
      <charset val="128"/>
    </font>
    <font>
      <sz val="11"/>
      <name val="明朝"/>
      <family val="3"/>
      <charset val="128"/>
    </font>
    <font>
      <u/>
      <sz val="20"/>
      <color indexed="12"/>
      <name val="ＭＳ Ｐゴシック"/>
      <family val="3"/>
      <charset val="128"/>
    </font>
    <font>
      <b/>
      <sz val="11"/>
      <color theme="1"/>
      <name val="ＭＳ 明朝"/>
      <family val="1"/>
      <charset val="128"/>
    </font>
    <font>
      <sz val="8"/>
      <color theme="1"/>
      <name val="ＭＳ 明朝"/>
      <family val="1"/>
      <charset val="128"/>
    </font>
    <font>
      <sz val="10"/>
      <color theme="1"/>
      <name val="ＭＳ 明朝"/>
      <family val="1"/>
      <charset val="128"/>
    </font>
    <font>
      <sz val="9"/>
      <color theme="1"/>
      <name val="ＭＳ 明朝"/>
      <family val="1"/>
      <charset val="128"/>
    </font>
    <font>
      <sz val="11"/>
      <color rgb="FFFF0000"/>
      <name val="ＭＳ Ｐ明朝"/>
      <family val="1"/>
      <charset val="128"/>
    </font>
    <font>
      <sz val="10"/>
      <color rgb="FFFF0000"/>
      <name val="ＭＳ Ｐ明朝"/>
      <family val="1"/>
      <charset val="128"/>
    </font>
    <font>
      <sz val="24"/>
      <name val="ＭＳ Ｐゴシック"/>
      <family val="3"/>
      <charset val="128"/>
    </font>
    <font>
      <b/>
      <sz val="14"/>
      <color theme="1"/>
      <name val="ＭＳ 明朝"/>
      <family val="1"/>
      <charset val="128"/>
    </font>
    <font>
      <b/>
      <sz val="18"/>
      <name val="ＭＳ Ｐ明朝"/>
      <family val="1"/>
      <charset val="128"/>
    </font>
    <font>
      <sz val="9"/>
      <name val="HG丸ｺﾞｼｯｸM-PRO"/>
      <family val="3"/>
      <charset val="128"/>
    </font>
    <font>
      <b/>
      <u/>
      <sz val="16"/>
      <name val="ＭＳ Ｐ明朝"/>
      <family val="1"/>
      <charset val="128"/>
    </font>
    <font>
      <sz val="11"/>
      <color indexed="12"/>
      <name val="ＭＳ Ｐ明朝"/>
      <family val="1"/>
      <charset val="128"/>
    </font>
    <font>
      <vertAlign val="superscript"/>
      <sz val="11"/>
      <name val="ＭＳ Ｐ明朝"/>
      <family val="1"/>
      <charset val="128"/>
    </font>
    <font>
      <vertAlign val="superscript"/>
      <sz val="10"/>
      <name val="ＭＳ Ｐ明朝"/>
      <family val="1"/>
      <charset val="128"/>
    </font>
    <font>
      <sz val="11"/>
      <color theme="1"/>
      <name val="ＭＳ Ｐゴシック"/>
      <family val="2"/>
      <scheme val="minor"/>
    </font>
    <font>
      <b/>
      <sz val="20"/>
      <color rgb="FFFF0000"/>
      <name val="ＭＳ 明朝"/>
      <family val="1"/>
      <charset val="128"/>
    </font>
    <font>
      <b/>
      <sz val="11"/>
      <name val="ＭＳ ゴシック"/>
      <family val="3"/>
      <charset val="128"/>
    </font>
    <font>
      <sz val="22"/>
      <name val="ＭＳ ゴシック"/>
      <family val="3"/>
      <charset val="128"/>
    </font>
    <font>
      <sz val="10"/>
      <name val="ＭＳ ゴシック"/>
      <family val="3"/>
      <charset val="128"/>
    </font>
    <font>
      <u/>
      <sz val="24"/>
      <color rgb="FF000000"/>
      <name val="ＭＳ Ｐゴシック"/>
      <family val="3"/>
      <charset val="128"/>
    </font>
    <font>
      <u/>
      <sz val="24"/>
      <name val="ＭＳ Ｐゴシック"/>
      <family val="3"/>
      <charset val="128"/>
    </font>
    <font>
      <sz val="11"/>
      <color rgb="FFFF0000"/>
      <name val="ＭＳ Ｐゴシック"/>
      <family val="3"/>
      <charset val="128"/>
    </font>
    <font>
      <sz val="11"/>
      <color theme="1"/>
      <name val="ＭＳ Ｐゴシック"/>
      <family val="3"/>
      <charset val="128"/>
    </font>
    <font>
      <b/>
      <sz val="12"/>
      <color theme="1"/>
      <name val="ＭＳ Ｐゴシック"/>
      <family val="3"/>
      <charset val="128"/>
    </font>
    <font>
      <sz val="12"/>
      <color indexed="8"/>
      <name val="ＭＳ Ｐゴシック"/>
      <family val="3"/>
      <charset val="128"/>
    </font>
    <font>
      <sz val="10"/>
      <color theme="1"/>
      <name val="ＭＳ Ｐゴシック"/>
      <family val="3"/>
      <charset val="128"/>
    </font>
    <font>
      <b/>
      <u/>
      <sz val="18"/>
      <color theme="1"/>
      <name val="ＭＳ Ｐゴシック"/>
      <family val="3"/>
      <charset val="128"/>
      <scheme val="minor"/>
    </font>
    <font>
      <sz val="9"/>
      <color theme="1"/>
      <name val="ＭＳ Ｐゴシック"/>
      <family val="2"/>
      <charset val="128"/>
      <scheme val="minor"/>
    </font>
    <font>
      <b/>
      <sz val="11"/>
      <color rgb="FF000000"/>
      <name val="ＭＳ Ｐゴシック"/>
      <family val="3"/>
      <charset val="128"/>
      <scheme val="minor"/>
    </font>
    <font>
      <b/>
      <sz val="11"/>
      <color rgb="FF000000"/>
      <name val="ＭＳ Ｐゴシック"/>
      <family val="3"/>
      <charset val="128"/>
    </font>
    <font>
      <b/>
      <sz val="11"/>
      <color theme="1"/>
      <name val="ＭＳ Ｐゴシック"/>
      <family val="3"/>
      <charset val="128"/>
      <scheme val="minor"/>
    </font>
    <font>
      <b/>
      <sz val="10"/>
      <color theme="1"/>
      <name val="ＭＳ Ｐゴシック"/>
      <family val="3"/>
      <charset val="128"/>
      <scheme val="minor"/>
    </font>
    <font>
      <b/>
      <sz val="9"/>
      <color theme="1"/>
      <name val="ＭＳ Ｐゴシック"/>
      <family val="3"/>
      <charset val="128"/>
      <scheme val="minor"/>
    </font>
    <font>
      <u/>
      <sz val="10"/>
      <color rgb="FF0000FF"/>
      <name val="ＭＳ Ｐゴシック"/>
      <family val="3"/>
      <charset val="128"/>
    </font>
    <font>
      <sz val="8"/>
      <color indexed="8"/>
      <name val="ＭＳ Ｐゴシック"/>
      <family val="3"/>
      <charset val="128"/>
    </font>
    <font>
      <b/>
      <sz val="14"/>
      <name val="ＭＳ Ｐゴシック"/>
      <family val="3"/>
      <charset val="128"/>
    </font>
    <font>
      <b/>
      <u/>
      <sz val="16"/>
      <name val="ＭＳ Ｐゴシック"/>
      <family val="3"/>
      <charset val="128"/>
    </font>
    <font>
      <sz val="15"/>
      <name val="ＭＳ Ｐゴシック"/>
      <family val="3"/>
      <charset val="128"/>
    </font>
    <font>
      <u/>
      <sz val="18"/>
      <name val="ＭＳ Ｐゴシック"/>
      <family val="3"/>
      <charset val="128"/>
    </font>
    <font>
      <u/>
      <sz val="10"/>
      <name val="ＭＳ Ｐゴシック"/>
      <family val="3"/>
      <charset val="128"/>
    </font>
    <font>
      <i/>
      <sz val="8"/>
      <color indexed="10"/>
      <name val="ＭＳ Ｐゴシック"/>
      <family val="3"/>
      <charset val="128"/>
    </font>
    <font>
      <sz val="7"/>
      <name val="ＭＳ Ｐゴシック"/>
      <family val="3"/>
      <charset val="128"/>
    </font>
    <font>
      <i/>
      <sz val="7"/>
      <color indexed="10"/>
      <name val="ＭＳ Ｐゴシック"/>
      <family val="3"/>
      <charset val="128"/>
    </font>
    <font>
      <sz val="9"/>
      <color indexed="8"/>
      <name val="ＭＳ Ｐゴシック"/>
      <family val="3"/>
      <charset val="128"/>
    </font>
    <font>
      <sz val="7"/>
      <color indexed="8"/>
      <name val="ＭＳ Ｐゴシック"/>
      <family val="3"/>
      <charset val="128"/>
    </font>
    <font>
      <sz val="11"/>
      <name val="ＭＳ Ｐゴシック"/>
      <family val="3"/>
      <charset val="128"/>
      <scheme val="minor"/>
    </font>
    <font>
      <b/>
      <sz val="10.5"/>
      <color rgb="FFFF0000"/>
      <name val="ＭＳ 明朝"/>
      <family val="1"/>
      <charset val="128"/>
    </font>
    <font>
      <sz val="20"/>
      <name val="ＭＳ Ｐ明朝"/>
      <family val="1"/>
      <charset val="128"/>
    </font>
    <font>
      <b/>
      <sz val="11"/>
      <name val="ＭＳ Ｐ明朝"/>
      <family val="1"/>
      <charset val="128"/>
    </font>
    <font>
      <strike/>
      <sz val="11"/>
      <name val="ＭＳ Ｐ明朝"/>
      <family val="1"/>
      <charset val="128"/>
    </font>
    <font>
      <b/>
      <sz val="9"/>
      <name val="ＭＳ Ｐ明朝"/>
      <family val="1"/>
      <charset val="128"/>
    </font>
    <font>
      <sz val="9"/>
      <color rgb="FFFF0000"/>
      <name val="ＭＳ Ｐゴシック"/>
      <family val="3"/>
      <charset val="128"/>
    </font>
    <font>
      <b/>
      <sz val="16"/>
      <name val="ＭＳ ゴシック"/>
      <family val="3"/>
      <charset val="128"/>
    </font>
    <font>
      <sz val="8.5"/>
      <name val="ＭＳ Ｐ明朝"/>
      <family val="1"/>
      <charset val="128"/>
    </font>
    <font>
      <sz val="8"/>
      <name val="Microsoft YaHei"/>
      <family val="2"/>
      <charset val="134"/>
    </font>
    <font>
      <sz val="8"/>
      <name val="Microsoft YaHei UI"/>
      <family val="1"/>
      <charset val="134"/>
    </font>
    <font>
      <strike/>
      <sz val="9.5"/>
      <name val="ＭＳ Ｐ明朝"/>
      <family val="1"/>
      <charset val="128"/>
    </font>
    <font>
      <strike/>
      <sz val="10"/>
      <name val="ＭＳ Ｐ明朝"/>
      <family val="1"/>
      <charset val="128"/>
    </font>
    <font>
      <sz val="11"/>
      <name val="ＭＳ Ｐゴシック"/>
      <family val="2"/>
      <charset val="128"/>
      <scheme val="minor"/>
    </font>
    <font>
      <sz val="9"/>
      <color theme="1"/>
      <name val="ＭＳ Ｐゴシック"/>
      <family val="3"/>
      <charset val="128"/>
    </font>
    <font>
      <b/>
      <sz val="16"/>
      <color theme="1"/>
      <name val="ＭＳ Ｐゴシック"/>
      <family val="3"/>
      <charset val="128"/>
    </font>
    <font>
      <b/>
      <sz val="11"/>
      <color theme="1"/>
      <name val="ＭＳ Ｐゴシック"/>
      <family val="3"/>
      <charset val="128"/>
    </font>
    <font>
      <sz val="10"/>
      <color indexed="8"/>
      <name val="ＭＳ Ｐゴシック"/>
      <family val="3"/>
      <charset val="128"/>
    </font>
    <font>
      <sz val="8"/>
      <color theme="1"/>
      <name val="ＭＳ Ｐゴシック"/>
      <family val="3"/>
      <charset val="128"/>
    </font>
    <font>
      <sz val="10.5"/>
      <color theme="1"/>
      <name val="ＭＳ Ｐゴシック"/>
      <family val="3"/>
      <charset val="128"/>
    </font>
    <font>
      <sz val="10"/>
      <color indexed="10"/>
      <name val="ＭＳ Ｐゴシック"/>
      <family val="3"/>
      <charset val="128"/>
    </font>
    <font>
      <u/>
      <sz val="12"/>
      <name val="ＭＳ 明朝"/>
      <family val="1"/>
      <charset val="128"/>
    </font>
    <font>
      <b/>
      <sz val="26"/>
      <name val="ＭＳ ゴシック"/>
      <family val="3"/>
      <charset val="128"/>
    </font>
    <font>
      <b/>
      <sz val="16"/>
      <name val="ＭＳ Ｐ明朝"/>
      <family val="1"/>
      <charset val="128"/>
    </font>
    <font>
      <sz val="10.5"/>
      <color theme="1"/>
      <name val="ＭＳ 明朝"/>
      <family val="1"/>
      <charset val="128"/>
    </font>
    <font>
      <u/>
      <sz val="8.5"/>
      <name val="ＭＳ Ｐ明朝"/>
      <family val="1"/>
      <charset val="128"/>
    </font>
    <font>
      <u/>
      <sz val="9"/>
      <name val="ＭＳ Ｐ明朝"/>
      <family val="1"/>
      <charset val="128"/>
    </font>
    <font>
      <b/>
      <sz val="10"/>
      <name val="ＭＳ Ｐ明朝"/>
      <family val="1"/>
      <charset val="128"/>
    </font>
    <font>
      <sz val="10.5"/>
      <color rgb="FFFF0000"/>
      <name val="ＭＳ 明朝"/>
      <family val="1"/>
      <charset val="128"/>
    </font>
    <font>
      <sz val="32"/>
      <name val="ＭＳ Ｐゴシック"/>
      <family val="3"/>
      <charset val="128"/>
    </font>
    <font>
      <strike/>
      <sz val="8"/>
      <color rgb="FFFF0000"/>
      <name val="ＭＳ Ｐ明朝"/>
      <family val="1"/>
      <charset val="128"/>
    </font>
    <font>
      <strike/>
      <sz val="10.5"/>
      <color rgb="FFFF0000"/>
      <name val="ＭＳ Ｐ明朝"/>
      <family val="1"/>
      <charset val="128"/>
    </font>
    <font>
      <sz val="11"/>
      <color rgb="FF0070C0"/>
      <name val="ＭＳ Ｐ明朝"/>
      <family val="1"/>
      <charset val="128"/>
    </font>
    <font>
      <strike/>
      <sz val="8"/>
      <name val="ＭＳ Ｐ明朝"/>
      <family val="1"/>
      <charset val="128"/>
    </font>
    <font>
      <b/>
      <strike/>
      <sz val="8"/>
      <name val="ＭＳ Ｐ明朝"/>
      <family val="1"/>
      <charset val="128"/>
    </font>
    <font>
      <b/>
      <sz val="8"/>
      <name val="Microsoft YaHei"/>
      <family val="2"/>
      <charset val="134"/>
    </font>
    <font>
      <u/>
      <sz val="7.7"/>
      <name val="ＭＳ Ｐゴシック"/>
      <family val="3"/>
      <charset val="128"/>
    </font>
    <font>
      <b/>
      <sz val="9"/>
      <color indexed="81"/>
      <name val="MS P ゴシック"/>
      <family val="3"/>
      <charset val="128"/>
    </font>
    <font>
      <b/>
      <sz val="24"/>
      <name val="ＭＳ 明朝"/>
      <family val="1"/>
      <charset val="128"/>
    </font>
    <font>
      <b/>
      <sz val="18"/>
      <name val="ＭＳ 明朝"/>
      <family val="1"/>
      <charset val="128"/>
    </font>
    <font>
      <strike/>
      <sz val="12"/>
      <name val="ＭＳ Ｐ明朝"/>
      <family val="1"/>
      <charset val="128"/>
    </font>
    <font>
      <sz val="11"/>
      <color theme="7" tint="-0.249977111117893"/>
      <name val="ＭＳ Ｐ明朝"/>
      <family val="1"/>
      <charset val="128"/>
    </font>
    <font>
      <strike/>
      <sz val="10"/>
      <color rgb="FF00B0F0"/>
      <name val="ＭＳ Ｐ明朝"/>
      <family val="1"/>
      <charset val="128"/>
    </font>
    <font>
      <sz val="11"/>
      <color rgb="FF000000"/>
      <name val="ＭＳ Ｐゴシック"/>
      <family val="3"/>
      <charset val="128"/>
      <scheme val="minor"/>
    </font>
    <font>
      <sz val="9"/>
      <color rgb="FFFF0000"/>
      <name val="ＭＳ Ｐ明朝"/>
      <family val="1"/>
      <charset val="128"/>
    </font>
    <font>
      <sz val="8"/>
      <color rgb="FFFF0000"/>
      <name val="ＭＳ Ｐ明朝"/>
      <family val="1"/>
      <charset val="128"/>
    </font>
    <font>
      <sz val="12"/>
      <color rgb="FFFF0000"/>
      <name val="ＭＳ Ｐ明朝"/>
      <family val="1"/>
      <charset val="128"/>
    </font>
    <font>
      <b/>
      <sz val="9"/>
      <color indexed="10"/>
      <name val="MS P ゴシック"/>
      <family val="3"/>
      <charset val="128"/>
    </font>
    <font>
      <sz val="11"/>
      <name val="BIZ UDPゴシック"/>
      <family val="3"/>
      <charset val="128"/>
    </font>
    <font>
      <u/>
      <sz val="16"/>
      <name val="BIZ UDPゴシック"/>
      <family val="3"/>
      <charset val="128"/>
    </font>
    <font>
      <sz val="9"/>
      <name val="BIZ UDPゴシック"/>
      <family val="3"/>
      <charset val="128"/>
    </font>
    <font>
      <sz val="10"/>
      <name val="BIZ UDPゴシック"/>
      <family val="3"/>
      <charset val="128"/>
    </font>
    <font>
      <sz val="7"/>
      <name val="BIZ UDPゴシック"/>
      <family val="3"/>
      <charset val="128"/>
    </font>
    <font>
      <sz val="8"/>
      <name val="BIZ UDPゴシック"/>
      <family val="3"/>
      <charset val="128"/>
    </font>
    <font>
      <b/>
      <sz val="11"/>
      <name val="Inherit"/>
      <family val="2"/>
    </font>
    <font>
      <b/>
      <sz val="8"/>
      <name val="メイリオ"/>
      <family val="3"/>
      <charset val="128"/>
    </font>
    <font>
      <b/>
      <sz val="8"/>
      <name val="Inherit"/>
      <family val="2"/>
    </font>
    <font>
      <sz val="8"/>
      <name val="メイリオ"/>
      <family val="3"/>
      <charset val="128"/>
    </font>
    <font>
      <b/>
      <sz val="8"/>
      <color rgb="FF323232"/>
      <name val="Inherit"/>
      <family val="2"/>
    </font>
    <font>
      <sz val="8"/>
      <color rgb="FF323232"/>
      <name val="メイリオ"/>
      <family val="3"/>
      <charset val="128"/>
    </font>
    <font>
      <sz val="9"/>
      <color rgb="FFFF0000"/>
      <name val="BIZ UDPゴシック"/>
      <family val="3"/>
      <charset val="128"/>
    </font>
    <font>
      <sz val="11"/>
      <color rgb="FFFF0000"/>
      <name val="BIZ UDPゴシック"/>
      <family val="3"/>
      <charset val="128"/>
    </font>
    <font>
      <sz val="6"/>
      <color theme="1"/>
      <name val="ＭＳ Ｐゴシック"/>
      <family val="3"/>
      <charset val="128"/>
      <scheme val="minor"/>
    </font>
    <font>
      <sz val="9"/>
      <color rgb="FF00B0F0"/>
      <name val="ＭＳ Ｐゴシック"/>
      <family val="3"/>
      <charset val="128"/>
    </font>
    <font>
      <sz val="55"/>
      <name val="Meiryo UI"/>
      <family val="3"/>
      <charset val="128"/>
    </font>
    <font>
      <sz val="40"/>
      <name val="Meiryo UI"/>
      <family val="3"/>
      <charset val="128"/>
    </font>
    <font>
      <sz val="48"/>
      <name val="Meiryo UI"/>
      <family val="3"/>
      <charset val="128"/>
    </font>
    <font>
      <sz val="36"/>
      <name val="Meiryo UI"/>
      <family val="3"/>
      <charset val="128"/>
    </font>
    <font>
      <sz val="28"/>
      <name val="Meiryo UI"/>
      <family val="3"/>
      <charset val="128"/>
    </font>
    <font>
      <sz val="22"/>
      <name val="Meiryo UI"/>
      <family val="3"/>
      <charset val="128"/>
    </font>
    <font>
      <b/>
      <sz val="26"/>
      <color theme="0"/>
      <name val="Meiryo UI"/>
      <family val="3"/>
      <charset val="128"/>
    </font>
    <font>
      <b/>
      <sz val="22"/>
      <name val="Meiryo UI"/>
      <family val="3"/>
      <charset val="128"/>
    </font>
    <font>
      <b/>
      <sz val="28"/>
      <name val="Meiryo UI"/>
      <family val="3"/>
      <charset val="128"/>
    </font>
    <font>
      <sz val="11"/>
      <name val="Meiryo UI"/>
      <family val="3"/>
      <charset val="128"/>
    </font>
    <font>
      <b/>
      <sz val="32"/>
      <name val="Meiryo UI"/>
      <family val="3"/>
      <charset val="128"/>
    </font>
    <font>
      <sz val="26"/>
      <name val="Meiryo UI"/>
      <family val="3"/>
      <charset val="128"/>
    </font>
    <font>
      <sz val="20"/>
      <name val="Meiryo UI"/>
      <family val="3"/>
      <charset val="128"/>
    </font>
    <font>
      <sz val="25"/>
      <name val="Meiryo UI"/>
      <family val="3"/>
      <charset val="128"/>
    </font>
    <font>
      <sz val="25"/>
      <name val="ＭＳ Ｐゴシック"/>
      <family val="3"/>
      <charset val="128"/>
    </font>
    <font>
      <sz val="24"/>
      <name val="Meiryo UI"/>
      <family val="3"/>
      <charset val="128"/>
    </font>
    <font>
      <sz val="26"/>
      <color theme="0"/>
      <name val="Meiryo UI"/>
      <family val="3"/>
      <charset val="128"/>
    </font>
    <font>
      <b/>
      <sz val="12"/>
      <name val="游明朝"/>
      <family val="1"/>
      <charset val="128"/>
    </font>
    <font>
      <sz val="11"/>
      <name val="游明朝"/>
      <family val="1"/>
      <charset val="128"/>
    </font>
    <font>
      <sz val="10"/>
      <name val="游明朝"/>
      <family val="1"/>
      <charset val="128"/>
    </font>
    <font>
      <sz val="10.5"/>
      <name val="游明朝"/>
      <family val="1"/>
      <charset val="128"/>
    </font>
    <font>
      <b/>
      <sz val="11"/>
      <name val="游明朝"/>
      <family val="1"/>
      <charset val="128"/>
    </font>
    <font>
      <sz val="9"/>
      <color rgb="FFFF0000"/>
      <name val="ＭＳ 明朝"/>
      <family val="1"/>
      <charset val="128"/>
    </font>
    <font>
      <u/>
      <sz val="11"/>
      <color rgb="FF0000FF"/>
      <name val="ＭＳ Ｐ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rgb="FF92D050"/>
        <bgColor indexed="64"/>
      </patternFill>
    </fill>
    <fill>
      <patternFill patternType="solid">
        <fgColor rgb="FFFFFF00"/>
        <bgColor indexed="64"/>
      </patternFill>
    </fill>
    <fill>
      <patternFill patternType="solid">
        <fgColor indexed="41"/>
        <bgColor indexed="64"/>
      </patternFill>
    </fill>
    <fill>
      <patternFill patternType="solid">
        <fgColor theme="9" tint="0.79998168889431442"/>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rgb="FF00B0F0"/>
        <bgColor indexed="64"/>
      </patternFill>
    </fill>
    <fill>
      <patternFill patternType="solid">
        <fgColor theme="1" tint="0.34998626667073579"/>
        <bgColor indexed="64"/>
      </patternFill>
    </fill>
    <fill>
      <patternFill patternType="solid">
        <fgColor theme="0" tint="-0.14999847407452621"/>
        <bgColor indexed="64"/>
      </patternFill>
    </fill>
  </fills>
  <borders count="3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dotted">
        <color indexed="64"/>
      </bottom>
      <diagonal/>
    </border>
    <border>
      <left style="thin">
        <color indexed="64"/>
      </left>
      <right style="medium">
        <color indexed="64"/>
      </right>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bottom style="medium">
        <color indexed="64"/>
      </bottom>
      <diagonal/>
    </border>
    <border>
      <left style="hair">
        <color indexed="64"/>
      </left>
      <right/>
      <top/>
      <bottom style="thin">
        <color indexed="64"/>
      </bottom>
      <diagonal/>
    </border>
    <border>
      <left style="thin">
        <color indexed="64"/>
      </left>
      <right/>
      <top/>
      <bottom style="dotted">
        <color indexed="64"/>
      </bottom>
      <diagonal/>
    </border>
    <border>
      <left style="hair">
        <color indexed="64"/>
      </left>
      <right/>
      <top/>
      <bottom style="dotted">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double">
        <color indexed="64"/>
      </right>
      <top/>
      <bottom/>
      <diagonal/>
    </border>
    <border>
      <left/>
      <right style="double">
        <color indexed="64"/>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ashed">
        <color indexed="64"/>
      </top>
      <bottom/>
      <diagonal/>
    </border>
    <border>
      <left/>
      <right/>
      <top/>
      <bottom style="dashed">
        <color indexed="64"/>
      </bottom>
      <diagonal/>
    </border>
    <border>
      <left/>
      <right style="dashed">
        <color indexed="64"/>
      </right>
      <top/>
      <bottom/>
      <diagonal/>
    </border>
    <border>
      <left style="dashed">
        <color indexed="64"/>
      </left>
      <right/>
      <top style="dashed">
        <color indexed="64"/>
      </top>
      <bottom/>
      <diagonal/>
    </border>
    <border>
      <left style="dashed">
        <color indexed="64"/>
      </left>
      <right/>
      <top/>
      <bottom style="dashed">
        <color indexed="64"/>
      </bottom>
      <diagonal/>
    </border>
    <border>
      <left/>
      <right style="dashed">
        <color indexed="64"/>
      </right>
      <top style="dashed">
        <color indexed="64"/>
      </top>
      <bottom/>
      <diagonal/>
    </border>
    <border>
      <left/>
      <right style="dashed">
        <color indexed="64"/>
      </right>
      <top/>
      <bottom style="dashed">
        <color indexed="64"/>
      </bottom>
      <diagonal/>
    </border>
    <border>
      <left style="dashed">
        <color indexed="64"/>
      </left>
      <right/>
      <top/>
      <bottom/>
      <diagonal/>
    </border>
    <border>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right style="medium">
        <color indexed="64"/>
      </right>
      <top style="hair">
        <color indexed="64"/>
      </top>
      <bottom style="medium">
        <color indexed="64"/>
      </bottom>
      <diagonal/>
    </border>
    <border>
      <left style="hair">
        <color indexed="64"/>
      </left>
      <right style="hair">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style="double">
        <color indexed="64"/>
      </right>
      <top style="thin">
        <color indexed="64"/>
      </top>
      <bottom/>
      <diagonal/>
    </border>
    <border>
      <left/>
      <right/>
      <top style="medium">
        <color indexed="17"/>
      </top>
      <bottom style="medium">
        <color indexed="17"/>
      </bottom>
      <diagonal/>
    </border>
    <border>
      <left style="thin">
        <color indexed="64"/>
      </left>
      <right/>
      <top style="thin">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hair">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left style="medium">
        <color indexed="64"/>
      </left>
      <right style="thin">
        <color rgb="FF000000"/>
      </right>
      <top/>
      <bottom/>
      <diagonal/>
    </border>
    <border>
      <left style="thin">
        <color rgb="FF000000"/>
      </left>
      <right/>
      <top/>
      <bottom style="thin">
        <color indexed="64"/>
      </bottom>
      <diagonal/>
    </border>
    <border>
      <left style="thin">
        <color rgb="FF000000"/>
      </left>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dotted">
        <color auto="1"/>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style="dotted">
        <color auto="1"/>
      </right>
      <top/>
      <bottom style="dotted">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top style="hair">
        <color indexed="64"/>
      </top>
      <bottom style="hair">
        <color indexed="64"/>
      </bottom>
      <diagonal style="hair">
        <color indexed="64"/>
      </diagonal>
    </border>
    <border>
      <left style="dotted">
        <color indexed="64"/>
      </left>
      <right/>
      <top/>
      <bottom/>
      <diagonal/>
    </border>
    <border>
      <left/>
      <right/>
      <top style="medium">
        <color rgb="FF00B050"/>
      </top>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17"/>
      </left>
      <right style="medium">
        <color indexed="17"/>
      </right>
      <top style="medium">
        <color indexed="17"/>
      </top>
      <bottom style="medium">
        <color indexed="17"/>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rgb="FF000000"/>
      </right>
      <top style="thin">
        <color indexed="64"/>
      </top>
      <bottom/>
      <diagonal/>
    </border>
    <border>
      <left style="thin">
        <color rgb="FF000000"/>
      </left>
      <right/>
      <top style="thin">
        <color indexed="64"/>
      </top>
      <bottom/>
      <diagonal/>
    </border>
    <border>
      <left style="medium">
        <color indexed="64"/>
      </left>
      <right style="thin">
        <color rgb="FF000000"/>
      </right>
      <top/>
      <bottom style="thin">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dotted">
        <color auto="1"/>
      </right>
      <top/>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hair">
        <color indexed="64"/>
      </left>
      <right style="medium">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indexed="64"/>
      </left>
      <right style="medium">
        <color rgb="FF000000"/>
      </right>
      <top/>
      <bottom/>
      <diagonal/>
    </border>
    <border>
      <left/>
      <right style="hair">
        <color indexed="8"/>
      </right>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rgb="FF000000"/>
      </left>
      <right style="medium">
        <color indexed="64"/>
      </right>
      <top style="thin">
        <color indexed="64"/>
      </top>
      <bottom/>
      <diagonal/>
    </border>
    <border>
      <left style="medium">
        <color rgb="FF000000"/>
      </left>
      <right/>
      <top/>
      <bottom/>
      <diagonal/>
    </border>
    <border>
      <left style="medium">
        <color rgb="FF000000"/>
      </left>
      <right style="medium">
        <color indexed="64"/>
      </right>
      <top/>
      <bottom/>
      <diagonal/>
    </border>
    <border>
      <left style="medium">
        <color rgb="FF000000"/>
      </left>
      <right style="medium">
        <color indexed="64"/>
      </right>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bottom style="dotted">
        <color indexed="64"/>
      </bottom>
      <diagonal/>
    </border>
    <border>
      <left style="dotted">
        <color indexed="64"/>
      </left>
      <right/>
      <top style="hair">
        <color indexed="64"/>
      </top>
      <bottom style="dotted">
        <color indexed="64"/>
      </bottom>
      <diagonal/>
    </border>
    <border>
      <left style="dotted">
        <color indexed="64"/>
      </left>
      <right/>
      <top style="dotted">
        <color indexed="64"/>
      </top>
      <bottom style="hair">
        <color indexed="64"/>
      </bottom>
      <diagonal/>
    </border>
    <border>
      <left/>
      <right style="medium">
        <color indexed="64"/>
      </right>
      <top style="hair">
        <color indexed="64"/>
      </top>
      <bottom/>
      <diagonal/>
    </border>
    <border>
      <left style="medium">
        <color indexed="17"/>
      </left>
      <right/>
      <top/>
      <bottom style="medium">
        <color indexed="64"/>
      </bottom>
      <diagonal/>
    </border>
    <border>
      <left/>
      <right style="dotted">
        <color indexed="64"/>
      </right>
      <top style="thin">
        <color indexed="64"/>
      </top>
      <bottom style="dotted">
        <color indexed="64"/>
      </bottom>
      <diagonal/>
    </border>
    <border>
      <left style="dotted">
        <color indexed="64"/>
      </left>
      <right/>
      <top style="thin">
        <color indexed="64"/>
      </top>
      <bottom/>
      <diagonal/>
    </border>
    <border>
      <left/>
      <right style="dotted">
        <color indexed="64"/>
      </right>
      <top style="dotted">
        <color indexed="64"/>
      </top>
      <bottom style="thin">
        <color indexed="64"/>
      </bottom>
      <diagonal/>
    </border>
    <border>
      <left style="dotted">
        <color indexed="64"/>
      </left>
      <right/>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diagonalUp="1">
      <left style="hair">
        <color indexed="64"/>
      </left>
      <right style="hair">
        <color indexed="64"/>
      </right>
      <top/>
      <bottom style="hair">
        <color indexed="64"/>
      </bottom>
      <diagonal style="hair">
        <color indexed="64"/>
      </diagonal>
    </border>
  </borders>
  <cellStyleXfs count="149">
    <xf numFmtId="0" fontId="0" fillId="0" borderId="0"/>
    <xf numFmtId="0" fontId="78" fillId="2" borderId="0" applyNumberFormat="0" applyBorder="0" applyAlignment="0" applyProtection="0">
      <alignment vertical="center"/>
    </xf>
    <xf numFmtId="0" fontId="78" fillId="3" borderId="0" applyNumberFormat="0" applyBorder="0" applyAlignment="0" applyProtection="0">
      <alignment vertical="center"/>
    </xf>
    <xf numFmtId="0" fontId="78" fillId="4" borderId="0" applyNumberFormat="0" applyBorder="0" applyAlignment="0" applyProtection="0">
      <alignment vertical="center"/>
    </xf>
    <xf numFmtId="0" fontId="78" fillId="5" borderId="0" applyNumberFormat="0" applyBorder="0" applyAlignment="0" applyProtection="0">
      <alignment vertical="center"/>
    </xf>
    <xf numFmtId="0" fontId="78" fillId="6" borderId="0" applyNumberFormat="0" applyBorder="0" applyAlignment="0" applyProtection="0">
      <alignment vertical="center"/>
    </xf>
    <xf numFmtId="0" fontId="78" fillId="7" borderId="0" applyNumberFormat="0" applyBorder="0" applyAlignment="0" applyProtection="0">
      <alignment vertical="center"/>
    </xf>
    <xf numFmtId="0" fontId="78" fillId="8" borderId="0" applyNumberFormat="0" applyBorder="0" applyAlignment="0" applyProtection="0">
      <alignment vertical="center"/>
    </xf>
    <xf numFmtId="0" fontId="78" fillId="9" borderId="0" applyNumberFormat="0" applyBorder="0" applyAlignment="0" applyProtection="0">
      <alignment vertical="center"/>
    </xf>
    <xf numFmtId="0" fontId="78" fillId="10" borderId="0" applyNumberFormat="0" applyBorder="0" applyAlignment="0" applyProtection="0">
      <alignment vertical="center"/>
    </xf>
    <xf numFmtId="0" fontId="78" fillId="5" borderId="0" applyNumberFormat="0" applyBorder="0" applyAlignment="0" applyProtection="0">
      <alignment vertical="center"/>
    </xf>
    <xf numFmtId="0" fontId="78" fillId="8" borderId="0" applyNumberFormat="0" applyBorder="0" applyAlignment="0" applyProtection="0">
      <alignment vertical="center"/>
    </xf>
    <xf numFmtId="0" fontId="78" fillId="11" borderId="0" applyNumberFormat="0" applyBorder="0" applyAlignment="0" applyProtection="0">
      <alignment vertical="center"/>
    </xf>
    <xf numFmtId="0" fontId="79" fillId="12" borderId="0" applyNumberFormat="0" applyBorder="0" applyAlignment="0" applyProtection="0">
      <alignment vertical="center"/>
    </xf>
    <xf numFmtId="0" fontId="79" fillId="9" borderId="0" applyNumberFormat="0" applyBorder="0" applyAlignment="0" applyProtection="0">
      <alignment vertical="center"/>
    </xf>
    <xf numFmtId="0" fontId="79" fillId="10" borderId="0" applyNumberFormat="0" applyBorder="0" applyAlignment="0" applyProtection="0">
      <alignment vertical="center"/>
    </xf>
    <xf numFmtId="0" fontId="79" fillId="13" borderId="0" applyNumberFormat="0" applyBorder="0" applyAlignment="0" applyProtection="0">
      <alignment vertical="center"/>
    </xf>
    <xf numFmtId="0" fontId="79" fillId="14" borderId="0" applyNumberFormat="0" applyBorder="0" applyAlignment="0" applyProtection="0">
      <alignment vertical="center"/>
    </xf>
    <xf numFmtId="0" fontId="79" fillId="15" borderId="0" applyNumberFormat="0" applyBorder="0" applyAlignment="0" applyProtection="0">
      <alignment vertical="center"/>
    </xf>
    <xf numFmtId="178" fontId="80" fillId="0" borderId="0" applyFill="0" applyBorder="0" applyAlignment="0"/>
    <xf numFmtId="0" fontId="81" fillId="0" borderId="1" applyNumberFormat="0" applyAlignment="0" applyProtection="0">
      <alignment horizontal="left" vertical="center"/>
    </xf>
    <xf numFmtId="0" fontId="81" fillId="0" borderId="2">
      <alignment horizontal="left" vertical="center"/>
    </xf>
    <xf numFmtId="0" fontId="82" fillId="0" borderId="0"/>
    <xf numFmtId="0" fontId="79" fillId="16" borderId="0" applyNumberFormat="0" applyBorder="0" applyAlignment="0" applyProtection="0">
      <alignment vertical="center"/>
    </xf>
    <xf numFmtId="0" fontId="79" fillId="17" borderId="0" applyNumberFormat="0" applyBorder="0" applyAlignment="0" applyProtection="0">
      <alignment vertical="center"/>
    </xf>
    <xf numFmtId="0" fontId="79" fillId="18" borderId="0" applyNumberFormat="0" applyBorder="0" applyAlignment="0" applyProtection="0">
      <alignment vertical="center"/>
    </xf>
    <xf numFmtId="0" fontId="79" fillId="13" borderId="0" applyNumberFormat="0" applyBorder="0" applyAlignment="0" applyProtection="0">
      <alignment vertical="center"/>
    </xf>
    <xf numFmtId="0" fontId="79" fillId="14" borderId="0" applyNumberFormat="0" applyBorder="0" applyAlignment="0" applyProtection="0">
      <alignment vertical="center"/>
    </xf>
    <xf numFmtId="0" fontId="79" fillId="19" borderId="0" applyNumberFormat="0" applyBorder="0" applyAlignment="0" applyProtection="0">
      <alignment vertical="center"/>
    </xf>
    <xf numFmtId="0" fontId="83" fillId="0" borderId="0" applyNumberFormat="0" applyFill="0" applyBorder="0" applyAlignment="0" applyProtection="0">
      <alignment vertical="center"/>
    </xf>
    <xf numFmtId="0" fontId="84" fillId="20" borderId="3" applyNumberFormat="0" applyAlignment="0" applyProtection="0">
      <alignment vertical="center"/>
    </xf>
    <xf numFmtId="0" fontId="85" fillId="21" borderId="0" applyNumberFormat="0" applyBorder="0" applyAlignment="0" applyProtection="0">
      <alignment vertical="center"/>
    </xf>
    <xf numFmtId="0" fontId="72" fillId="0" borderId="0" applyNumberFormat="0" applyFill="0" applyBorder="0" applyAlignment="0" applyProtection="0">
      <alignment vertical="top"/>
      <protection locked="0"/>
    </xf>
    <xf numFmtId="0" fontId="20" fillId="22" borderId="4" applyNumberFormat="0" applyFont="0" applyAlignment="0" applyProtection="0">
      <alignment vertical="center"/>
    </xf>
    <xf numFmtId="0" fontId="86" fillId="0" borderId="5" applyNumberFormat="0" applyFill="0" applyAlignment="0" applyProtection="0">
      <alignment vertical="center"/>
    </xf>
    <xf numFmtId="0" fontId="87" fillId="3" borderId="0" applyNumberFormat="0" applyBorder="0" applyAlignment="0" applyProtection="0">
      <alignment vertical="center"/>
    </xf>
    <xf numFmtId="0" fontId="88" fillId="23" borderId="6" applyNumberFormat="0" applyAlignment="0" applyProtection="0">
      <alignment vertical="center"/>
    </xf>
    <xf numFmtId="0" fontId="27" fillId="0" borderId="0" applyNumberFormat="0" applyFill="0" applyBorder="0" applyAlignment="0" applyProtection="0">
      <alignment vertical="center"/>
    </xf>
    <xf numFmtId="0" fontId="89" fillId="0" borderId="7" applyNumberFormat="0" applyFill="0" applyAlignment="0" applyProtection="0">
      <alignment vertical="center"/>
    </xf>
    <xf numFmtId="0" fontId="90" fillId="0" borderId="8" applyNumberFormat="0" applyFill="0" applyAlignment="0" applyProtection="0">
      <alignment vertical="center"/>
    </xf>
    <xf numFmtId="0" fontId="91" fillId="0" borderId="9" applyNumberFormat="0" applyFill="0" applyAlignment="0" applyProtection="0">
      <alignment vertical="center"/>
    </xf>
    <xf numFmtId="0" fontId="91" fillId="0" borderId="0" applyNumberFormat="0" applyFill="0" applyBorder="0" applyAlignment="0" applyProtection="0">
      <alignment vertical="center"/>
    </xf>
    <xf numFmtId="0" fontId="92" fillId="0" borderId="10" applyNumberFormat="0" applyFill="0" applyAlignment="0" applyProtection="0">
      <alignment vertical="center"/>
    </xf>
    <xf numFmtId="0" fontId="93" fillId="23" borderId="11" applyNumberFormat="0" applyAlignment="0" applyProtection="0">
      <alignment vertical="center"/>
    </xf>
    <xf numFmtId="0" fontId="94" fillId="0" borderId="0" applyNumberFormat="0" applyFill="0" applyBorder="0" applyAlignment="0" applyProtection="0">
      <alignment vertical="center"/>
    </xf>
    <xf numFmtId="0" fontId="95" fillId="7" borderId="6" applyNumberFormat="0" applyAlignment="0" applyProtection="0">
      <alignment vertical="center"/>
    </xf>
    <xf numFmtId="0" fontId="20" fillId="0" borderId="0"/>
    <xf numFmtId="0" fontId="49" fillId="0" borderId="0"/>
    <xf numFmtId="0" fontId="46" fillId="0" borderId="0"/>
    <xf numFmtId="0" fontId="20" fillId="0" borderId="0"/>
    <xf numFmtId="0" fontId="49" fillId="0" borderId="0"/>
    <xf numFmtId="0" fontId="28" fillId="0" borderId="0"/>
    <xf numFmtId="0" fontId="59" fillId="0" borderId="0"/>
    <xf numFmtId="0" fontId="49" fillId="0" borderId="0"/>
    <xf numFmtId="0" fontId="47" fillId="0" borderId="0"/>
    <xf numFmtId="0" fontId="49" fillId="0" borderId="0"/>
    <xf numFmtId="0" fontId="96" fillId="4" borderId="0" applyNumberFormat="0" applyBorder="0" applyAlignment="0" applyProtection="0">
      <alignment vertical="center"/>
    </xf>
    <xf numFmtId="0" fontId="18" fillId="0" borderId="0">
      <alignment vertical="center"/>
    </xf>
    <xf numFmtId="0" fontId="115" fillId="0" borderId="0"/>
    <xf numFmtId="0" fontId="17" fillId="0" borderId="0">
      <alignment vertical="center"/>
    </xf>
    <xf numFmtId="0" fontId="16" fillId="0" borderId="0">
      <alignment vertical="center"/>
    </xf>
    <xf numFmtId="0" fontId="20" fillId="0" borderId="0">
      <alignment vertical="center"/>
    </xf>
    <xf numFmtId="0" fontId="113" fillId="0" borderId="0"/>
    <xf numFmtId="0" fontId="73" fillId="0" borderId="0" applyNumberFormat="0" applyFill="0" applyBorder="0" applyAlignment="0" applyProtection="0">
      <alignment vertical="top"/>
      <protection locked="0"/>
    </xf>
    <xf numFmtId="49" fontId="113" fillId="0" borderId="0">
      <alignment shrinkToFit="1"/>
    </xf>
    <xf numFmtId="38" fontId="20" fillId="0" borderId="0" applyFont="0" applyFill="0" applyBorder="0" applyAlignment="0" applyProtection="0"/>
    <xf numFmtId="38" fontId="64" fillId="0" borderId="0" applyFont="0" applyFill="0" applyBorder="0" applyAlignment="0" applyProtection="0">
      <alignment vertical="center"/>
    </xf>
    <xf numFmtId="38" fontId="127" fillId="0" borderId="0" applyFont="0" applyFill="0" applyBorder="0" applyAlignment="0" applyProtection="0">
      <alignment vertical="center"/>
    </xf>
    <xf numFmtId="6" fontId="20" fillId="0" borderId="0" applyFont="0" applyFill="0" applyBorder="0" applyAlignment="0" applyProtection="0"/>
    <xf numFmtId="6" fontId="127" fillId="0" borderId="0" applyFont="0" applyFill="0" applyBorder="0" applyAlignment="0" applyProtection="0">
      <alignment vertical="center"/>
    </xf>
    <xf numFmtId="0" fontId="127" fillId="0" borderId="0">
      <alignment vertical="center"/>
    </xf>
    <xf numFmtId="0" fontId="50" fillId="0" borderId="0"/>
    <xf numFmtId="0" fontId="64" fillId="0" borderId="0">
      <alignment vertical="center"/>
    </xf>
    <xf numFmtId="0" fontId="127" fillId="0" borderId="0">
      <alignment vertical="center"/>
    </xf>
    <xf numFmtId="0" fontId="78" fillId="2" borderId="0" applyNumberFormat="0" applyBorder="0" applyAlignment="0" applyProtection="0">
      <alignment vertical="center"/>
    </xf>
    <xf numFmtId="0" fontId="78" fillId="3" borderId="0" applyNumberFormat="0" applyBorder="0" applyAlignment="0" applyProtection="0">
      <alignment vertical="center"/>
    </xf>
    <xf numFmtId="0" fontId="78" fillId="4" borderId="0" applyNumberFormat="0" applyBorder="0" applyAlignment="0" applyProtection="0">
      <alignment vertical="center"/>
    </xf>
    <xf numFmtId="0" fontId="78" fillId="5" borderId="0" applyNumberFormat="0" applyBorder="0" applyAlignment="0" applyProtection="0">
      <alignment vertical="center"/>
    </xf>
    <xf numFmtId="0" fontId="78" fillId="6" borderId="0" applyNumberFormat="0" applyBorder="0" applyAlignment="0" applyProtection="0">
      <alignment vertical="center"/>
    </xf>
    <xf numFmtId="0" fontId="78" fillId="7" borderId="0" applyNumberFormat="0" applyBorder="0" applyAlignment="0" applyProtection="0">
      <alignment vertical="center"/>
    </xf>
    <xf numFmtId="0" fontId="78" fillId="8" borderId="0" applyNumberFormat="0" applyBorder="0" applyAlignment="0" applyProtection="0">
      <alignment vertical="center"/>
    </xf>
    <xf numFmtId="0" fontId="78" fillId="9" borderId="0" applyNumberFormat="0" applyBorder="0" applyAlignment="0" applyProtection="0">
      <alignment vertical="center"/>
    </xf>
    <xf numFmtId="0" fontId="78" fillId="10" borderId="0" applyNumberFormat="0" applyBorder="0" applyAlignment="0" applyProtection="0">
      <alignment vertical="center"/>
    </xf>
    <xf numFmtId="0" fontId="78" fillId="5" borderId="0" applyNumberFormat="0" applyBorder="0" applyAlignment="0" applyProtection="0">
      <alignment vertical="center"/>
    </xf>
    <xf numFmtId="0" fontId="78" fillId="8" borderId="0" applyNumberFormat="0" applyBorder="0" applyAlignment="0" applyProtection="0">
      <alignment vertical="center"/>
    </xf>
    <xf numFmtId="0" fontId="78" fillId="11" borderId="0" applyNumberFormat="0" applyBorder="0" applyAlignment="0" applyProtection="0">
      <alignment vertical="center"/>
    </xf>
    <xf numFmtId="0" fontId="79" fillId="12" borderId="0" applyNumberFormat="0" applyBorder="0" applyAlignment="0" applyProtection="0">
      <alignment vertical="center"/>
    </xf>
    <xf numFmtId="0" fontId="79" fillId="9" borderId="0" applyNumberFormat="0" applyBorder="0" applyAlignment="0" applyProtection="0">
      <alignment vertical="center"/>
    </xf>
    <xf numFmtId="0" fontId="79" fillId="10" borderId="0" applyNumberFormat="0" applyBorder="0" applyAlignment="0" applyProtection="0">
      <alignment vertical="center"/>
    </xf>
    <xf numFmtId="0" fontId="79" fillId="13" borderId="0" applyNumberFormat="0" applyBorder="0" applyAlignment="0" applyProtection="0">
      <alignment vertical="center"/>
    </xf>
    <xf numFmtId="0" fontId="79" fillId="14" borderId="0" applyNumberFormat="0" applyBorder="0" applyAlignment="0" applyProtection="0">
      <alignment vertical="center"/>
    </xf>
    <xf numFmtId="0" fontId="79" fillId="15" borderId="0" applyNumberFormat="0" applyBorder="0" applyAlignment="0" applyProtection="0">
      <alignment vertical="center"/>
    </xf>
    <xf numFmtId="0" fontId="79" fillId="16" borderId="0" applyNumberFormat="0" applyBorder="0" applyAlignment="0" applyProtection="0">
      <alignment vertical="center"/>
    </xf>
    <xf numFmtId="0" fontId="79" fillId="17" borderId="0" applyNumberFormat="0" applyBorder="0" applyAlignment="0" applyProtection="0">
      <alignment vertical="center"/>
    </xf>
    <xf numFmtId="0" fontId="79" fillId="18" borderId="0" applyNumberFormat="0" applyBorder="0" applyAlignment="0" applyProtection="0">
      <alignment vertical="center"/>
    </xf>
    <xf numFmtId="0" fontId="79" fillId="13" borderId="0" applyNumberFormat="0" applyBorder="0" applyAlignment="0" applyProtection="0">
      <alignment vertical="center"/>
    </xf>
    <xf numFmtId="0" fontId="79" fillId="14" borderId="0" applyNumberFormat="0" applyBorder="0" applyAlignment="0" applyProtection="0">
      <alignment vertical="center"/>
    </xf>
    <xf numFmtId="0" fontId="79" fillId="19" borderId="0" applyNumberFormat="0" applyBorder="0" applyAlignment="0" applyProtection="0">
      <alignment vertical="center"/>
    </xf>
    <xf numFmtId="0" fontId="83" fillId="0" borderId="0" applyNumberFormat="0" applyFill="0" applyBorder="0" applyAlignment="0" applyProtection="0">
      <alignment vertical="center"/>
    </xf>
    <xf numFmtId="0" fontId="84" fillId="20" borderId="3" applyNumberFormat="0" applyAlignment="0" applyProtection="0">
      <alignment vertical="center"/>
    </xf>
    <xf numFmtId="0" fontId="85" fillId="21" borderId="0" applyNumberFormat="0" applyBorder="0" applyAlignment="0" applyProtection="0">
      <alignment vertical="center"/>
    </xf>
    <xf numFmtId="0" fontId="20" fillId="22" borderId="4" applyNumberFormat="0" applyFont="0" applyAlignment="0" applyProtection="0">
      <alignment vertical="center"/>
    </xf>
    <xf numFmtId="0" fontId="86" fillId="0" borderId="5" applyNumberFormat="0" applyFill="0" applyAlignment="0" applyProtection="0">
      <alignment vertical="center"/>
    </xf>
    <xf numFmtId="0" fontId="87" fillId="3" borderId="0" applyNumberFormat="0" applyBorder="0" applyAlignment="0" applyProtection="0">
      <alignment vertical="center"/>
    </xf>
    <xf numFmtId="0" fontId="88" fillId="23" borderId="6" applyNumberFormat="0" applyAlignment="0" applyProtection="0">
      <alignment vertical="center"/>
    </xf>
    <xf numFmtId="0" fontId="27" fillId="0" borderId="0" applyNumberFormat="0" applyFill="0" applyBorder="0" applyAlignment="0" applyProtection="0">
      <alignment vertical="center"/>
    </xf>
    <xf numFmtId="0" fontId="89" fillId="0" borderId="7" applyNumberFormat="0" applyFill="0" applyAlignment="0" applyProtection="0">
      <alignment vertical="center"/>
    </xf>
    <xf numFmtId="0" fontId="90" fillId="0" borderId="8" applyNumberFormat="0" applyFill="0" applyAlignment="0" applyProtection="0">
      <alignment vertical="center"/>
    </xf>
    <xf numFmtId="0" fontId="91" fillId="0" borderId="9" applyNumberFormat="0" applyFill="0" applyAlignment="0" applyProtection="0">
      <alignment vertical="center"/>
    </xf>
    <xf numFmtId="0" fontId="91" fillId="0" borderId="0" applyNumberFormat="0" applyFill="0" applyBorder="0" applyAlignment="0" applyProtection="0">
      <alignment vertical="center"/>
    </xf>
    <xf numFmtId="0" fontId="92" fillId="0" borderId="10" applyNumberFormat="0" applyFill="0" applyAlignment="0" applyProtection="0">
      <alignment vertical="center"/>
    </xf>
    <xf numFmtId="0" fontId="93" fillId="23" borderId="11" applyNumberFormat="0" applyAlignment="0" applyProtection="0">
      <alignment vertical="center"/>
    </xf>
    <xf numFmtId="0" fontId="94" fillId="0" borderId="0" applyNumberFormat="0" applyFill="0" applyBorder="0" applyAlignment="0" applyProtection="0">
      <alignment vertical="center"/>
    </xf>
    <xf numFmtId="0" fontId="95" fillId="7" borderId="6" applyNumberFormat="0" applyAlignment="0" applyProtection="0">
      <alignment vertical="center"/>
    </xf>
    <xf numFmtId="0" fontId="144" fillId="0" borderId="0"/>
    <xf numFmtId="0" fontId="15" fillId="0" borderId="0">
      <alignment vertical="center"/>
    </xf>
    <xf numFmtId="0" fontId="15" fillId="0" borderId="0">
      <alignment vertical="center"/>
    </xf>
    <xf numFmtId="0" fontId="96" fillId="4" borderId="0" applyNumberFormat="0" applyBorder="0" applyAlignment="0" applyProtection="0">
      <alignment vertical="center"/>
    </xf>
    <xf numFmtId="0" fontId="14" fillId="0" borderId="0">
      <alignment vertical="center"/>
    </xf>
    <xf numFmtId="0" fontId="13" fillId="0" borderId="0">
      <alignment vertical="center"/>
    </xf>
    <xf numFmtId="0" fontId="20" fillId="0" borderId="0"/>
    <xf numFmtId="0" fontId="20" fillId="0" borderId="0">
      <alignment vertical="center"/>
    </xf>
    <xf numFmtId="0" fontId="12" fillId="0" borderId="0">
      <alignment vertical="center"/>
    </xf>
    <xf numFmtId="0" fontId="20" fillId="0" borderId="0"/>
    <xf numFmtId="0" fontId="20" fillId="0" borderId="0">
      <alignment vertical="center"/>
    </xf>
    <xf numFmtId="0" fontId="160" fillId="0" borderId="0"/>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64" fillId="0" borderId="0"/>
    <xf numFmtId="0" fontId="7" fillId="0" borderId="0">
      <alignment vertical="center"/>
    </xf>
    <xf numFmtId="0" fontId="7" fillId="0" borderId="0">
      <alignment vertical="center"/>
    </xf>
    <xf numFmtId="0" fontId="127" fillId="0" borderId="0">
      <alignment vertical="center"/>
    </xf>
    <xf numFmtId="0" fontId="6" fillId="0" borderId="0">
      <alignment vertical="center"/>
    </xf>
    <xf numFmtId="6" fontId="20" fillId="0" borderId="0" applyFont="0" applyFill="0" applyBorder="0" applyAlignment="0" applyProtection="0"/>
    <xf numFmtId="6" fontId="127" fillId="0" borderId="0" applyFont="0" applyFill="0" applyBorder="0" applyAlignment="0" applyProtection="0">
      <alignment vertical="center"/>
    </xf>
    <xf numFmtId="0" fontId="6" fillId="0" borderId="0">
      <alignment vertical="center"/>
    </xf>
    <xf numFmtId="0" fontId="6" fillId="0" borderId="0">
      <alignment vertical="center"/>
    </xf>
    <xf numFmtId="0" fontId="127" fillId="0" borderId="0">
      <alignment vertical="center"/>
    </xf>
    <xf numFmtId="0" fontId="20"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2" fillId="0" borderId="0">
      <alignment vertical="center"/>
    </xf>
    <xf numFmtId="0" fontId="50" fillId="0" borderId="0"/>
  </cellStyleXfs>
  <cellXfs count="4145">
    <xf numFmtId="0" fontId="0" fillId="0" borderId="0" xfId="0"/>
    <xf numFmtId="0" fontId="0" fillId="24" borderId="0" xfId="0" applyFill="1"/>
    <xf numFmtId="0" fontId="0" fillId="25" borderId="0" xfId="0" applyFill="1"/>
    <xf numFmtId="0" fontId="23" fillId="25" borderId="0" xfId="0" applyFont="1" applyFill="1" applyAlignment="1">
      <alignment horizontal="centerContinuous"/>
    </xf>
    <xf numFmtId="0" fontId="24" fillId="25" borderId="0" xfId="0" applyFont="1" applyFill="1" applyAlignment="1">
      <alignment horizontal="centerContinuous"/>
    </xf>
    <xf numFmtId="0" fontId="21" fillId="25" borderId="0" xfId="0"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16" xfId="0" applyBorder="1" applyAlignment="1">
      <alignment horizontal="centerContinuous"/>
    </xf>
    <xf numFmtId="0" fontId="0" fillId="0" borderId="17" xfId="0" applyBorder="1" applyAlignment="1">
      <alignment horizontal="centerContinuous"/>
    </xf>
    <xf numFmtId="0" fontId="0" fillId="0" borderId="21" xfId="0" applyBorder="1" applyAlignment="1">
      <alignment horizontal="centerContinuous"/>
    </xf>
    <xf numFmtId="0" fontId="0" fillId="0" borderId="19" xfId="0" applyBorder="1" applyAlignment="1">
      <alignment horizontal="centerContinuous"/>
    </xf>
    <xf numFmtId="0" fontId="0" fillId="0" borderId="20" xfId="0" applyBorder="1" applyAlignment="1">
      <alignment horizontal="centerContinuous"/>
    </xf>
    <xf numFmtId="0" fontId="28" fillId="0" borderId="22" xfId="0" applyFont="1" applyBorder="1"/>
    <xf numFmtId="0" fontId="28" fillId="0" borderId="23" xfId="0" applyFont="1" applyBorder="1"/>
    <xf numFmtId="0" fontId="25" fillId="0" borderId="15" xfId="0" applyFont="1" applyBorder="1" applyAlignment="1">
      <alignment horizontal="centerContinuous"/>
    </xf>
    <xf numFmtId="0" fontId="28" fillId="0" borderId="15" xfId="0" applyFont="1" applyBorder="1"/>
    <xf numFmtId="0" fontId="28" fillId="0" borderId="21" xfId="0" applyFont="1" applyBorder="1"/>
    <xf numFmtId="0" fontId="0" fillId="0" borderId="0" xfId="0" applyAlignment="1">
      <alignment horizontal="centerContinuous"/>
    </xf>
    <xf numFmtId="0" fontId="0" fillId="0" borderId="18" xfId="0" applyBorder="1" applyAlignment="1">
      <alignment horizontal="centerContinuous"/>
    </xf>
    <xf numFmtId="0" fontId="30" fillId="0" borderId="24" xfId="0" applyFont="1" applyBorder="1" applyAlignment="1">
      <alignment horizontal="centerContinuous" vertical="center"/>
    </xf>
    <xf numFmtId="0" fontId="28" fillId="0" borderId="25" xfId="0" applyFont="1" applyBorder="1" applyAlignment="1">
      <alignment horizontal="center" vertical="center"/>
    </xf>
    <xf numFmtId="0" fontId="0" fillId="0" borderId="24" xfId="0" applyBorder="1" applyAlignment="1">
      <alignment vertical="center"/>
    </xf>
    <xf numFmtId="0" fontId="28" fillId="0" borderId="23" xfId="0" applyFont="1" applyBorder="1" applyAlignment="1">
      <alignment horizontal="center" vertical="center"/>
    </xf>
    <xf numFmtId="0" fontId="0" fillId="0" borderId="21" xfId="0" applyBorder="1" applyAlignment="1">
      <alignment vertical="center"/>
    </xf>
    <xf numFmtId="0" fontId="28" fillId="0" borderId="22" xfId="0" applyFont="1" applyBorder="1" applyAlignment="1">
      <alignment horizontal="center" vertical="center"/>
    </xf>
    <xf numFmtId="0" fontId="0" fillId="0" borderId="15" xfId="0" applyBorder="1" applyAlignment="1">
      <alignment vertical="center"/>
    </xf>
    <xf numFmtId="0" fontId="28" fillId="0" borderId="23" xfId="0" applyFont="1" applyBorder="1" applyAlignment="1">
      <alignment vertical="center"/>
    </xf>
    <xf numFmtId="0" fontId="28" fillId="0" borderId="22" xfId="0" applyFont="1" applyBorder="1" applyAlignment="1">
      <alignment vertical="center"/>
    </xf>
    <xf numFmtId="0" fontId="31" fillId="0" borderId="24" xfId="0" applyFont="1" applyBorder="1" applyAlignment="1">
      <alignment horizontal="centerContinuous" vertical="center"/>
    </xf>
    <xf numFmtId="0" fontId="0" fillId="0" borderId="0" xfId="0" applyAlignment="1">
      <alignment vertical="center"/>
    </xf>
    <xf numFmtId="0" fontId="0" fillId="0" borderId="19" xfId="0" applyBorder="1" applyAlignment="1">
      <alignment vertical="center"/>
    </xf>
    <xf numFmtId="0" fontId="0" fillId="0" borderId="16" xfId="0" applyBorder="1" applyAlignment="1">
      <alignment vertical="center"/>
    </xf>
    <xf numFmtId="0" fontId="31" fillId="0" borderId="0" xfId="0" applyFont="1" applyAlignment="1">
      <alignment horizontal="centerContinuous" vertical="center"/>
    </xf>
    <xf numFmtId="0" fontId="0" fillId="0" borderId="22" xfId="0" applyBorder="1"/>
    <xf numFmtId="0" fontId="0" fillId="0" borderId="23" xfId="0" applyBorder="1"/>
    <xf numFmtId="0" fontId="28" fillId="0" borderId="25" xfId="0" applyFont="1" applyBorder="1"/>
    <xf numFmtId="0" fontId="29" fillId="0" borderId="18" xfId="0" applyFont="1" applyBorder="1" applyAlignment="1">
      <alignment horizontal="right" vertical="center"/>
    </xf>
    <xf numFmtId="0" fontId="28" fillId="0" borderId="0" xfId="0" applyFont="1" applyAlignment="1">
      <alignment horizontal="center" vertical="center"/>
    </xf>
    <xf numFmtId="0" fontId="32" fillId="0" borderId="15" xfId="0" applyFont="1" applyBorder="1" applyAlignment="1">
      <alignment horizontal="centerContinuous" vertical="center"/>
    </xf>
    <xf numFmtId="0" fontId="0" fillId="0" borderId="0" xfId="0" applyAlignment="1">
      <alignment horizontal="centerContinuous" vertical="center"/>
    </xf>
    <xf numFmtId="0" fontId="31" fillId="0" borderId="0" xfId="0" applyFont="1" applyAlignment="1">
      <alignment horizontal="centerContinuous"/>
    </xf>
    <xf numFmtId="0" fontId="31" fillId="0" borderId="18" xfId="0" applyFont="1" applyBorder="1" applyAlignment="1">
      <alignment horizontal="centerContinuous"/>
    </xf>
    <xf numFmtId="0" fontId="22" fillId="25" borderId="14" xfId="0" applyFont="1" applyFill="1" applyBorder="1" applyAlignment="1">
      <alignment horizontal="centerContinuous" vertical="center"/>
    </xf>
    <xf numFmtId="0" fontId="22" fillId="25" borderId="12" xfId="0" applyFont="1" applyFill="1" applyBorder="1" applyAlignment="1">
      <alignment horizontal="distributed" vertical="center"/>
    </xf>
    <xf numFmtId="0" fontId="25" fillId="25" borderId="0" xfId="0" applyFont="1" applyFill="1" applyAlignment="1">
      <alignment horizontal="centerContinuous"/>
    </xf>
    <xf numFmtId="0" fontId="0" fillId="25" borderId="0" xfId="0" applyFill="1" applyAlignment="1">
      <alignment horizontal="centerContinuous"/>
    </xf>
    <xf numFmtId="0" fontId="33" fillId="0" borderId="0" xfId="0" applyFont="1" applyAlignment="1">
      <alignment horizontal="centerContinuous" vertical="center"/>
    </xf>
    <xf numFmtId="0" fontId="33" fillId="0" borderId="0" xfId="0" applyFont="1" applyAlignment="1">
      <alignment vertical="center"/>
    </xf>
    <xf numFmtId="0" fontId="34" fillId="0" borderId="0" xfId="0" applyFont="1" applyAlignment="1">
      <alignment vertical="center"/>
    </xf>
    <xf numFmtId="0" fontId="34" fillId="0" borderId="27" xfId="0" applyFont="1" applyBorder="1" applyAlignment="1">
      <alignment horizontal="center" vertical="center"/>
    </xf>
    <xf numFmtId="0" fontId="34" fillId="0" borderId="27" xfId="0" applyFont="1" applyBorder="1" applyAlignment="1">
      <alignment horizontal="centerContinuous" vertical="center"/>
    </xf>
    <xf numFmtId="0" fontId="34" fillId="0" borderId="1" xfId="0" applyFont="1" applyBorder="1" applyAlignment="1">
      <alignment horizontal="centerContinuous" vertical="center"/>
    </xf>
    <xf numFmtId="0" fontId="34" fillId="0" borderId="28" xfId="0" applyFont="1" applyBorder="1" applyAlignment="1">
      <alignment horizontal="centerContinuous" vertical="center"/>
    </xf>
    <xf numFmtId="0" fontId="34" fillId="0" borderId="29" xfId="0" applyFont="1" applyBorder="1" applyAlignment="1">
      <alignment horizontal="center" vertical="center"/>
    </xf>
    <xf numFmtId="0" fontId="34" fillId="0" borderId="29" xfId="0" applyFont="1" applyBorder="1" applyAlignment="1">
      <alignment horizontal="centerContinuous" vertical="center"/>
    </xf>
    <xf numFmtId="0" fontId="34" fillId="0" borderId="30" xfId="0" applyFont="1" applyBorder="1" applyAlignment="1">
      <alignment horizontal="centerContinuous" vertical="center"/>
    </xf>
    <xf numFmtId="0" fontId="34" fillId="0" borderId="31" xfId="0" applyFont="1" applyBorder="1" applyAlignment="1">
      <alignment horizontal="centerContinuous" vertical="center"/>
    </xf>
    <xf numFmtId="0" fontId="35" fillId="0" borderId="0" xfId="0" applyFont="1" applyAlignment="1">
      <alignment vertical="center"/>
    </xf>
    <xf numFmtId="0" fontId="35" fillId="0" borderId="0" xfId="0" applyFont="1" applyAlignment="1">
      <alignment horizontal="centerContinuous"/>
    </xf>
    <xf numFmtId="0" fontId="35" fillId="0" borderId="0" xfId="0" applyFont="1"/>
    <xf numFmtId="0" fontId="35" fillId="0" borderId="32" xfId="0" applyFont="1" applyBorder="1" applyAlignment="1">
      <alignment horizontal="centerContinuous"/>
    </xf>
    <xf numFmtId="0" fontId="34" fillId="0" borderId="0" xfId="0" applyFont="1"/>
    <xf numFmtId="0" fontId="0" fillId="25" borderId="2" xfId="0" applyFill="1" applyBorder="1" applyAlignment="1">
      <alignment horizontal="centerContinuous" vertical="center"/>
    </xf>
    <xf numFmtId="0" fontId="0" fillId="25" borderId="13" xfId="0" applyFill="1" applyBorder="1" applyAlignment="1">
      <alignment horizontal="centerContinuous" vertical="center"/>
    </xf>
    <xf numFmtId="0" fontId="22" fillId="25" borderId="2" xfId="0" applyFont="1" applyFill="1" applyBorder="1" applyAlignment="1">
      <alignment horizontal="centerContinuous" vertical="center"/>
    </xf>
    <xf numFmtId="0" fontId="22" fillId="25" borderId="13" xfId="0" applyFont="1" applyFill="1" applyBorder="1" applyAlignment="1">
      <alignment horizontal="centerContinuous" vertical="center"/>
    </xf>
    <xf numFmtId="0" fontId="37" fillId="25" borderId="0" xfId="0" applyFont="1" applyFill="1" applyAlignment="1">
      <alignment horizontal="centerContinuous"/>
    </xf>
    <xf numFmtId="0" fontId="21" fillId="25" borderId="12" xfId="0" applyFont="1" applyFill="1" applyBorder="1" applyAlignment="1">
      <alignment horizontal="distributed" vertical="center"/>
    </xf>
    <xf numFmtId="0" fontId="38" fillId="25" borderId="2" xfId="0" applyFont="1" applyFill="1" applyBorder="1" applyAlignment="1">
      <alignment horizontal="centerContinuous" vertical="center"/>
    </xf>
    <xf numFmtId="0" fontId="21" fillId="25" borderId="2" xfId="0" applyFont="1" applyFill="1" applyBorder="1" applyAlignment="1">
      <alignment horizontal="centerContinuous"/>
    </xf>
    <xf numFmtId="0" fontId="21" fillId="25" borderId="13" xfId="0" applyFont="1" applyFill="1" applyBorder="1" applyAlignment="1">
      <alignment horizontal="centerContinuous"/>
    </xf>
    <xf numFmtId="0" fontId="21" fillId="25" borderId="14" xfId="0" applyFont="1" applyFill="1" applyBorder="1" applyAlignment="1">
      <alignment horizontal="centerContinuous" vertical="center"/>
    </xf>
    <xf numFmtId="0" fontId="21" fillId="25" borderId="2" xfId="0" applyFont="1" applyFill="1" applyBorder="1"/>
    <xf numFmtId="0" fontId="20" fillId="0" borderId="24" xfId="0" applyFont="1" applyBorder="1" applyAlignment="1">
      <alignment vertical="center"/>
    </xf>
    <xf numFmtId="0" fontId="0" fillId="24" borderId="0" xfId="0" applyFill="1" applyAlignment="1">
      <alignment vertical="center"/>
    </xf>
    <xf numFmtId="0" fontId="28" fillId="0" borderId="0" xfId="51"/>
    <xf numFmtId="0" fontId="28" fillId="0" borderId="12" xfId="51" applyBorder="1"/>
    <xf numFmtId="0" fontId="28" fillId="0" borderId="12" xfId="51" applyBorder="1" applyAlignment="1">
      <alignment horizontal="center" vertical="top"/>
    </xf>
    <xf numFmtId="0" fontId="28" fillId="0" borderId="12" xfId="51" applyBorder="1" applyAlignment="1">
      <alignment vertical="center" textRotation="255"/>
    </xf>
    <xf numFmtId="0" fontId="28" fillId="0" borderId="17" xfId="51" applyBorder="1"/>
    <xf numFmtId="0" fontId="28" fillId="0" borderId="15" xfId="51" applyBorder="1"/>
    <xf numFmtId="0" fontId="28" fillId="0" borderId="18" xfId="51" applyBorder="1"/>
    <xf numFmtId="0" fontId="28" fillId="0" borderId="24" xfId="51" applyBorder="1"/>
    <xf numFmtId="49" fontId="28" fillId="0" borderId="0" xfId="51" applyNumberFormat="1" applyAlignment="1">
      <alignment horizontal="center" vertical="center"/>
    </xf>
    <xf numFmtId="49" fontId="28" fillId="0" borderId="24" xfId="51" applyNumberFormat="1" applyBorder="1" applyAlignment="1">
      <alignment horizontal="left" vertical="center"/>
    </xf>
    <xf numFmtId="49" fontId="28" fillId="0" borderId="18" xfId="51" applyNumberFormat="1" applyBorder="1" applyAlignment="1">
      <alignment horizontal="center" vertical="center"/>
    </xf>
    <xf numFmtId="49" fontId="28" fillId="0" borderId="21" xfId="51" applyNumberFormat="1" applyBorder="1" applyAlignment="1">
      <alignment horizontal="center" vertical="center"/>
    </xf>
    <xf numFmtId="49" fontId="28" fillId="0" borderId="19" xfId="51" applyNumberFormat="1" applyBorder="1" applyAlignment="1">
      <alignment horizontal="center" vertical="center"/>
    </xf>
    <xf numFmtId="49" fontId="28" fillId="0" borderId="20" xfId="51" applyNumberFormat="1" applyBorder="1" applyAlignment="1">
      <alignment horizontal="center" vertical="center"/>
    </xf>
    <xf numFmtId="49" fontId="28" fillId="0" borderId="0" xfId="51" applyNumberFormat="1" applyAlignment="1">
      <alignment horizontal="left" vertical="center"/>
    </xf>
    <xf numFmtId="0" fontId="28" fillId="0" borderId="12" xfId="51" applyBorder="1" applyAlignment="1">
      <alignment horizontal="center"/>
    </xf>
    <xf numFmtId="0" fontId="28" fillId="0" borderId="12" xfId="51" applyBorder="1" applyAlignment="1">
      <alignment horizontal="center" vertical="center" textRotation="255"/>
    </xf>
    <xf numFmtId="0" fontId="40" fillId="0" borderId="0" xfId="51" applyFont="1" applyAlignment="1">
      <alignment horizontal="right"/>
    </xf>
    <xf numFmtId="0" fontId="28" fillId="0" borderId="0" xfId="51" applyAlignment="1">
      <alignment vertical="top"/>
    </xf>
    <xf numFmtId="0" fontId="20" fillId="0" borderId="0" xfId="51" applyFont="1" applyAlignment="1">
      <alignment vertical="top"/>
    </xf>
    <xf numFmtId="0" fontId="28" fillId="0" borderId="12" xfId="51" applyBorder="1" applyAlignment="1">
      <alignment horizontal="right"/>
    </xf>
    <xf numFmtId="0" fontId="28" fillId="0" borderId="12" xfId="51" applyBorder="1" applyAlignment="1">
      <alignment horizontal="distributed" vertical="center"/>
    </xf>
    <xf numFmtId="0" fontId="20" fillId="0" borderId="0" xfId="51" applyFont="1"/>
    <xf numFmtId="0" fontId="40" fillId="0" borderId="0" xfId="51" applyFont="1" applyAlignment="1">
      <alignment horizontal="right" vertical="top"/>
    </xf>
    <xf numFmtId="0" fontId="28" fillId="0" borderId="0" xfId="51" applyAlignment="1">
      <alignment horizontal="center"/>
    </xf>
    <xf numFmtId="0" fontId="40" fillId="0" borderId="12" xfId="51" applyFont="1" applyBorder="1" applyAlignment="1">
      <alignment horizontal="center" vertical="center"/>
    </xf>
    <xf numFmtId="0" fontId="41" fillId="0" borderId="0" xfId="51" applyFont="1" applyAlignment="1">
      <alignment vertical="center"/>
    </xf>
    <xf numFmtId="0" fontId="28" fillId="0" borderId="13" xfId="51" applyBorder="1" applyAlignment="1">
      <alignment horizontal="right" vertical="top"/>
    </xf>
    <xf numFmtId="0" fontId="28" fillId="0" borderId="13" xfId="51" applyBorder="1" applyAlignment="1">
      <alignment horizontal="center"/>
    </xf>
    <xf numFmtId="0" fontId="28" fillId="0" borderId="12" xfId="51" applyBorder="1" applyAlignment="1">
      <alignment vertical="center" wrapText="1"/>
    </xf>
    <xf numFmtId="49" fontId="20" fillId="0" borderId="0" xfId="51" applyNumberFormat="1" applyFont="1" applyAlignment="1">
      <alignment horizontal="left" vertical="center"/>
    </xf>
    <xf numFmtId="49" fontId="20" fillId="0" borderId="19" xfId="51" applyNumberFormat="1" applyFont="1" applyBorder="1" applyAlignment="1">
      <alignment horizontal="left" vertical="center"/>
    </xf>
    <xf numFmtId="49" fontId="20" fillId="0" borderId="15" xfId="51" applyNumberFormat="1" applyFont="1" applyBorder="1" applyAlignment="1">
      <alignment horizontal="left" vertical="center"/>
    </xf>
    <xf numFmtId="49" fontId="20" fillId="0" borderId="16" xfId="51" applyNumberFormat="1" applyFont="1" applyBorder="1" applyAlignment="1">
      <alignment horizontal="center" vertical="center"/>
    </xf>
    <xf numFmtId="49" fontId="20" fillId="0" borderId="17" xfId="51" applyNumberFormat="1" applyFont="1" applyBorder="1" applyAlignment="1">
      <alignment horizontal="center" vertical="center"/>
    </xf>
    <xf numFmtId="49" fontId="20" fillId="0" borderId="24" xfId="51" applyNumberFormat="1" applyFont="1" applyBorder="1" applyAlignment="1">
      <alignment horizontal="left" vertical="center"/>
    </xf>
    <xf numFmtId="49" fontId="20" fillId="0" borderId="0" xfId="51" applyNumberFormat="1" applyFont="1" applyAlignment="1">
      <alignment horizontal="center" vertical="center"/>
    </xf>
    <xf numFmtId="49" fontId="20" fillId="0" borderId="18" xfId="51" applyNumberFormat="1" applyFont="1" applyBorder="1" applyAlignment="1">
      <alignment horizontal="center" vertical="center"/>
    </xf>
    <xf numFmtId="49" fontId="20" fillId="0" borderId="21" xfId="51" applyNumberFormat="1" applyFont="1" applyBorder="1" applyAlignment="1">
      <alignment horizontal="left" vertical="center"/>
    </xf>
    <xf numFmtId="49" fontId="20" fillId="0" borderId="19" xfId="51" applyNumberFormat="1" applyFont="1" applyBorder="1" applyAlignment="1">
      <alignment horizontal="center" vertical="center"/>
    </xf>
    <xf numFmtId="0" fontId="40" fillId="0" borderId="24" xfId="0" applyFont="1" applyBorder="1" applyAlignment="1">
      <alignment horizontal="centerContinuous" vertical="center"/>
    </xf>
    <xf numFmtId="0" fontId="29" fillId="0" borderId="0" xfId="0" applyFont="1" applyAlignment="1">
      <alignment horizontal="centerContinuous"/>
    </xf>
    <xf numFmtId="0" fontId="27" fillId="24" borderId="0" xfId="0" applyFont="1" applyFill="1" applyAlignment="1">
      <alignment vertical="center"/>
    </xf>
    <xf numFmtId="0" fontId="39" fillId="0" borderId="0" xfId="0" applyFont="1" applyAlignment="1">
      <alignment horizontal="center"/>
    </xf>
    <xf numFmtId="0" fontId="20" fillId="0" borderId="0" xfId="0" applyFont="1"/>
    <xf numFmtId="0" fontId="0" fillId="0" borderId="12" xfId="0" applyBorder="1" applyAlignment="1">
      <alignment vertical="center"/>
    </xf>
    <xf numFmtId="0" fontId="0" fillId="0" borderId="24" xfId="0" applyBorder="1"/>
    <xf numFmtId="0" fontId="0" fillId="0" borderId="21" xfId="0" applyBorder="1"/>
    <xf numFmtId="0" fontId="0" fillId="0" borderId="50" xfId="0" applyBorder="1" applyAlignment="1">
      <alignment horizontal="center" vertical="center"/>
    </xf>
    <xf numFmtId="0" fontId="0" fillId="0" borderId="25" xfId="0" applyBorder="1" applyAlignment="1">
      <alignment horizontal="center"/>
    </xf>
    <xf numFmtId="0" fontId="40" fillId="0" borderId="21" xfId="0" applyFont="1" applyBorder="1"/>
    <xf numFmtId="0" fontId="40" fillId="0" borderId="14" xfId="0" applyFont="1" applyBorder="1"/>
    <xf numFmtId="0" fontId="0" fillId="0" borderId="12" xfId="0" applyBorder="1"/>
    <xf numFmtId="0" fontId="0" fillId="0" borderId="23" xfId="0" applyBorder="1" applyAlignment="1">
      <alignment horizontal="center"/>
    </xf>
    <xf numFmtId="0" fontId="0" fillId="0" borderId="22" xfId="0" applyBorder="1" applyAlignment="1">
      <alignment horizontal="center"/>
    </xf>
    <xf numFmtId="0" fontId="0" fillId="0" borderId="23" xfId="0" applyBorder="1" applyAlignment="1">
      <alignment horizontal="center" vertical="top" textRotation="90"/>
    </xf>
    <xf numFmtId="0" fontId="0" fillId="0" borderId="25" xfId="0" applyBorder="1"/>
    <xf numFmtId="0" fontId="28" fillId="0" borderId="24" xfId="0" applyFont="1" applyBorder="1" applyAlignment="1">
      <alignment horizontal="centerContinuous" vertical="center"/>
    </xf>
    <xf numFmtId="0" fontId="0" fillId="0" borderId="14" xfId="0" applyBorder="1" applyAlignment="1">
      <alignment vertical="center"/>
    </xf>
    <xf numFmtId="0" fontId="0" fillId="0" borderId="2" xfId="0" applyBorder="1" applyAlignment="1">
      <alignment vertical="center"/>
    </xf>
    <xf numFmtId="0" fontId="0" fillId="0" borderId="13" xfId="0" applyBorder="1" applyAlignment="1">
      <alignment vertical="center"/>
    </xf>
    <xf numFmtId="0" fontId="0" fillId="0" borderId="51" xfId="0" applyBorder="1"/>
    <xf numFmtId="0" fontId="31" fillId="0" borderId="51" xfId="0" applyFont="1" applyBorder="1" applyAlignment="1">
      <alignment horizontal="right"/>
    </xf>
    <xf numFmtId="0" fontId="40" fillId="0" borderId="12" xfId="0" applyFont="1" applyBorder="1" applyAlignment="1">
      <alignment horizontal="center" vertical="center" wrapText="1"/>
    </xf>
    <xf numFmtId="0" fontId="21" fillId="0" borderId="21" xfId="0" applyFont="1" applyBorder="1" applyAlignment="1">
      <alignment horizontal="centerContinuous" vertical="center"/>
    </xf>
    <xf numFmtId="0" fontId="0" fillId="0" borderId="19" xfId="0" applyBorder="1" applyAlignment="1">
      <alignment horizontal="centerContinuous" vertical="center"/>
    </xf>
    <xf numFmtId="0" fontId="0" fillId="0" borderId="20" xfId="0" applyBorder="1" applyAlignment="1">
      <alignment horizontal="centerContinuous" vertical="center"/>
    </xf>
    <xf numFmtId="0" fontId="0" fillId="0" borderId="52" xfId="0" applyBorder="1" applyAlignment="1">
      <alignment horizontal="centerContinuous"/>
    </xf>
    <xf numFmtId="0" fontId="0" fillId="0" borderId="53" xfId="0" applyBorder="1" applyAlignment="1">
      <alignment horizontal="centerContinuous"/>
    </xf>
    <xf numFmtId="0" fontId="0" fillId="0" borderId="54" xfId="0" applyBorder="1"/>
    <xf numFmtId="0" fontId="0" fillId="0" borderId="53" xfId="0" applyBorder="1"/>
    <xf numFmtId="0" fontId="0" fillId="27" borderId="22" xfId="0" applyFill="1" applyBorder="1" applyAlignment="1">
      <alignment horizontal="center"/>
    </xf>
    <xf numFmtId="0" fontId="40" fillId="27" borderId="15" xfId="0" applyFont="1" applyFill="1" applyBorder="1"/>
    <xf numFmtId="0" fontId="0" fillId="27" borderId="17" xfId="0" applyFill="1" applyBorder="1"/>
    <xf numFmtId="0" fontId="40" fillId="27" borderId="22" xfId="0" applyFont="1" applyFill="1" applyBorder="1" applyAlignment="1">
      <alignment horizontal="center"/>
    </xf>
    <xf numFmtId="0" fontId="0" fillId="27" borderId="24" xfId="0" applyFill="1" applyBorder="1"/>
    <xf numFmtId="0" fontId="0" fillId="27" borderId="18" xfId="0" applyFill="1" applyBorder="1"/>
    <xf numFmtId="0" fontId="0" fillId="27" borderId="25" xfId="0" applyFill="1" applyBorder="1" applyAlignment="1">
      <alignment horizontal="center"/>
    </xf>
    <xf numFmtId="0" fontId="0" fillId="27" borderId="19" xfId="0" applyFill="1" applyBorder="1"/>
    <xf numFmtId="0" fontId="0" fillId="27" borderId="23" xfId="0" applyFill="1" applyBorder="1" applyAlignment="1">
      <alignment horizontal="center"/>
    </xf>
    <xf numFmtId="0" fontId="0" fillId="27" borderId="21" xfId="0" applyFill="1" applyBorder="1" applyAlignment="1">
      <alignment horizontal="centerContinuous" vertical="center"/>
    </xf>
    <xf numFmtId="0" fontId="0" fillId="27" borderId="20" xfId="0" applyFill="1" applyBorder="1" applyAlignment="1">
      <alignment horizontal="centerContinuous"/>
    </xf>
    <xf numFmtId="0" fontId="0" fillId="27" borderId="23" xfId="0" applyFill="1" applyBorder="1" applyAlignment="1">
      <alignment horizontal="center" vertical="center"/>
    </xf>
    <xf numFmtId="0" fontId="40" fillId="27" borderId="19" xfId="0" applyFont="1" applyFill="1" applyBorder="1" applyAlignment="1">
      <alignment vertical="center"/>
    </xf>
    <xf numFmtId="0" fontId="40" fillId="27" borderId="12" xfId="0" applyFont="1" applyFill="1" applyBorder="1" applyAlignment="1">
      <alignment horizontal="center" vertical="center"/>
    </xf>
    <xf numFmtId="0" fontId="0" fillId="0" borderId="14" xfId="0" applyBorder="1"/>
    <xf numFmtId="0" fontId="0" fillId="0" borderId="2" xfId="0" applyBorder="1"/>
    <xf numFmtId="0" fontId="40" fillId="0" borderId="13" xfId="0" applyFont="1" applyBorder="1" applyAlignment="1">
      <alignment vertical="center"/>
    </xf>
    <xf numFmtId="0" fontId="0" fillId="27" borderId="15" xfId="0" applyFill="1" applyBorder="1"/>
    <xf numFmtId="0" fontId="40" fillId="0" borderId="13" xfId="0" applyFont="1" applyBorder="1"/>
    <xf numFmtId="0" fontId="40" fillId="0" borderId="2" xfId="0" applyFont="1" applyBorder="1"/>
    <xf numFmtId="0" fontId="0" fillId="27" borderId="21" xfId="0" applyFill="1" applyBorder="1" applyAlignment="1">
      <alignment horizontal="centerContinuous" vertical="top"/>
    </xf>
    <xf numFmtId="0" fontId="0" fillId="0" borderId="13" xfId="0" applyBorder="1"/>
    <xf numFmtId="0" fontId="0" fillId="27" borderId="14" xfId="0" applyFill="1" applyBorder="1" applyAlignment="1">
      <alignment horizontal="centerContinuous" vertical="center"/>
    </xf>
    <xf numFmtId="0" fontId="0" fillId="27" borderId="13" xfId="0" applyFill="1" applyBorder="1" applyAlignment="1">
      <alignment horizontal="centerContinuous" vertical="center"/>
    </xf>
    <xf numFmtId="0" fontId="45" fillId="27" borderId="14" xfId="0" applyFont="1" applyFill="1" applyBorder="1" applyAlignment="1">
      <alignment horizontal="centerContinuous" wrapText="1"/>
    </xf>
    <xf numFmtId="0" fontId="0" fillId="27" borderId="13" xfId="0" applyFill="1" applyBorder="1" applyAlignment="1">
      <alignment horizontal="centerContinuous"/>
    </xf>
    <xf numFmtId="0" fontId="0" fillId="27" borderId="15" xfId="0" applyFill="1" applyBorder="1" applyAlignment="1">
      <alignment horizontal="centerContinuous"/>
    </xf>
    <xf numFmtId="0" fontId="0" fillId="27" borderId="17" xfId="0" applyFill="1" applyBorder="1" applyAlignment="1">
      <alignment horizontal="centerContinuous"/>
    </xf>
    <xf numFmtId="0" fontId="40" fillId="0" borderId="15" xfId="0" applyFont="1" applyBorder="1" applyAlignment="1">
      <alignment vertical="center"/>
    </xf>
    <xf numFmtId="0" fontId="40" fillId="0" borderId="16" xfId="0" applyFont="1" applyBorder="1" applyAlignment="1">
      <alignment vertical="center"/>
    </xf>
    <xf numFmtId="0" fontId="40" fillId="27" borderId="24" xfId="0" applyFont="1" applyFill="1" applyBorder="1" applyAlignment="1">
      <alignment horizontal="centerContinuous"/>
    </xf>
    <xf numFmtId="0" fontId="0" fillId="27" borderId="18" xfId="0" applyFill="1" applyBorder="1" applyAlignment="1">
      <alignment horizontal="centerContinuous"/>
    </xf>
    <xf numFmtId="0" fontId="40" fillId="27" borderId="22" xfId="0" applyFont="1" applyFill="1" applyBorder="1" applyAlignment="1">
      <alignment horizontal="center" vertical="center"/>
    </xf>
    <xf numFmtId="0" fontId="40" fillId="0" borderId="17" xfId="0" applyFont="1" applyBorder="1" applyAlignment="1">
      <alignment horizontal="right" vertical="center"/>
    </xf>
    <xf numFmtId="0" fontId="0" fillId="27" borderId="21" xfId="0" applyFill="1" applyBorder="1"/>
    <xf numFmtId="0" fontId="0" fillId="27" borderId="20" xfId="0" applyFill="1" applyBorder="1"/>
    <xf numFmtId="0" fontId="45" fillId="0" borderId="21" xfId="0" applyFont="1" applyBorder="1" applyAlignment="1">
      <alignment vertical="center"/>
    </xf>
    <xf numFmtId="0" fontId="45" fillId="0" borderId="19" xfId="0" applyFont="1" applyBorder="1" applyAlignment="1">
      <alignment vertical="center"/>
    </xf>
    <xf numFmtId="0" fontId="40" fillId="27" borderId="23" xfId="0" applyFont="1" applyFill="1" applyBorder="1" applyAlignment="1">
      <alignment horizontal="center" vertical="center"/>
    </xf>
    <xf numFmtId="0" fontId="40" fillId="0" borderId="20" xfId="0" applyFont="1" applyBorder="1" applyAlignment="1">
      <alignment horizontal="right" vertical="center"/>
    </xf>
    <xf numFmtId="0" fontId="40" fillId="0" borderId="22" xfId="0" applyFont="1" applyBorder="1" applyAlignment="1">
      <alignment horizontal="center" vertical="center"/>
    </xf>
    <xf numFmtId="0" fontId="40" fillId="27" borderId="21" xfId="0" applyFont="1" applyFill="1" applyBorder="1" applyAlignment="1">
      <alignment horizontal="centerContinuous" vertical="center"/>
    </xf>
    <xf numFmtId="0" fontId="45" fillId="0" borderId="21" xfId="0" applyFont="1" applyBorder="1"/>
    <xf numFmtId="0" fontId="45" fillId="0" borderId="19" xfId="0" applyFont="1" applyBorder="1"/>
    <xf numFmtId="0" fontId="40" fillId="0" borderId="23" xfId="0" applyFont="1" applyBorder="1" applyAlignment="1">
      <alignment horizontal="center" vertical="center"/>
    </xf>
    <xf numFmtId="0" fontId="40" fillId="0" borderId="14" xfId="0" applyFont="1" applyBorder="1" applyAlignment="1">
      <alignment vertical="center"/>
    </xf>
    <xf numFmtId="0" fontId="43" fillId="0" borderId="14" xfId="0" applyFont="1" applyBorder="1" applyAlignment="1">
      <alignment horizontal="centerContinuous" vertical="center"/>
    </xf>
    <xf numFmtId="0" fontId="40" fillId="0" borderId="13" xfId="0" applyFont="1" applyBorder="1" applyAlignment="1">
      <alignment horizontal="centerContinuous" vertical="center"/>
    </xf>
    <xf numFmtId="0" fontId="40" fillId="0" borderId="12" xfId="0" applyFont="1" applyBorder="1" applyAlignment="1">
      <alignment vertical="center"/>
    </xf>
    <xf numFmtId="0" fontId="0" fillId="27" borderId="24" xfId="0" applyFill="1" applyBorder="1" applyAlignment="1">
      <alignment horizontal="centerContinuous"/>
    </xf>
    <xf numFmtId="0" fontId="0" fillId="0" borderId="22" xfId="0" applyBorder="1" applyAlignment="1">
      <alignment vertical="center"/>
    </xf>
    <xf numFmtId="0" fontId="0" fillId="0" borderId="14" xfId="0" applyBorder="1" applyAlignment="1">
      <alignment horizontal="center" vertical="center"/>
    </xf>
    <xf numFmtId="0" fontId="40" fillId="0" borderId="2" xfId="0" applyFont="1" applyBorder="1" applyAlignment="1">
      <alignment vertical="center"/>
    </xf>
    <xf numFmtId="0" fontId="40" fillId="0" borderId="12" xfId="0" applyFont="1" applyBorder="1" applyAlignment="1">
      <alignment horizontal="center" vertical="center"/>
    </xf>
    <xf numFmtId="0" fontId="0" fillId="0" borderId="25" xfId="0" applyBorder="1" applyAlignment="1">
      <alignment vertical="center"/>
    </xf>
    <xf numFmtId="0" fontId="43" fillId="0" borderId="14" xfId="0" applyFont="1" applyBorder="1" applyAlignment="1">
      <alignment vertical="center"/>
    </xf>
    <xf numFmtId="0" fontId="43" fillId="0" borderId="2" xfId="0" applyFont="1" applyBorder="1" applyAlignment="1">
      <alignment vertical="center"/>
    </xf>
    <xf numFmtId="0" fontId="0" fillId="0" borderId="23" xfId="0" applyBorder="1" applyAlignment="1">
      <alignment vertical="center"/>
    </xf>
    <xf numFmtId="0" fontId="40" fillId="0" borderId="23" xfId="0" applyFont="1" applyBorder="1" applyAlignment="1">
      <alignment vertical="center"/>
    </xf>
    <xf numFmtId="0" fontId="0" fillId="0" borderId="17" xfId="0" applyBorder="1" applyAlignment="1">
      <alignment vertical="center"/>
    </xf>
    <xf numFmtId="0" fontId="40" fillId="0" borderId="12" xfId="0" applyFont="1" applyBorder="1" applyAlignment="1">
      <alignment horizontal="centerContinuous" vertical="center"/>
    </xf>
    <xf numFmtId="0" fontId="40" fillId="0" borderId="2" xfId="0" applyFont="1" applyBorder="1" applyAlignment="1">
      <alignment horizontal="centerContinuous" vertical="center"/>
    </xf>
    <xf numFmtId="0" fontId="0" fillId="0" borderId="13" xfId="0" applyBorder="1" applyAlignment="1">
      <alignment horizontal="centerContinuous" vertical="center"/>
    </xf>
    <xf numFmtId="0" fontId="0" fillId="0" borderId="24" xfId="0" applyBorder="1" applyAlignment="1">
      <alignment horizontal="centerContinuous" vertical="center"/>
    </xf>
    <xf numFmtId="0" fontId="0" fillId="0" borderId="18" xfId="0" applyBorder="1" applyAlignment="1">
      <alignment horizontal="centerContinuous" vertical="center"/>
    </xf>
    <xf numFmtId="0" fontId="0" fillId="0" borderId="20" xfId="0" applyBorder="1" applyAlignment="1">
      <alignment vertical="center"/>
    </xf>
    <xf numFmtId="0" fontId="43" fillId="0" borderId="12" xfId="0" applyFont="1" applyBorder="1" applyAlignment="1">
      <alignment horizontal="center" vertical="center"/>
    </xf>
    <xf numFmtId="0" fontId="43" fillId="0" borderId="2" xfId="0" applyFont="1" applyBorder="1" applyAlignment="1">
      <alignment horizontal="centerContinuous" vertical="center"/>
    </xf>
    <xf numFmtId="0" fontId="43" fillId="0" borderId="13" xfId="0" applyFont="1" applyBorder="1" applyAlignment="1">
      <alignment horizontal="centerContinuous" vertical="center"/>
    </xf>
    <xf numFmtId="0" fontId="43" fillId="0" borderId="12" xfId="0" applyFont="1" applyBorder="1" applyAlignment="1">
      <alignment vertical="center"/>
    </xf>
    <xf numFmtId="57" fontId="0" fillId="0" borderId="12" xfId="0" applyNumberFormat="1" applyBorder="1" applyAlignment="1">
      <alignment vertical="center"/>
    </xf>
    <xf numFmtId="0" fontId="40" fillId="0" borderId="0" xfId="0" applyFont="1"/>
    <xf numFmtId="0" fontId="39" fillId="0" borderId="24" xfId="0" applyFont="1" applyBorder="1" applyAlignment="1">
      <alignment horizontal="centerContinuous"/>
    </xf>
    <xf numFmtId="0" fontId="43" fillId="0" borderId="19" xfId="0" applyFont="1" applyBorder="1" applyAlignment="1">
      <alignment horizontal="center" vertical="center"/>
    </xf>
    <xf numFmtId="0" fontId="0" fillId="0" borderId="55" xfId="0" applyBorder="1"/>
    <xf numFmtId="0" fontId="0" fillId="0" borderId="56" xfId="0" applyBorder="1"/>
    <xf numFmtId="0" fontId="0" fillId="0" borderId="42" xfId="0" applyBorder="1" applyAlignment="1">
      <alignment horizontal="center" vertical="center"/>
    </xf>
    <xf numFmtId="0" fontId="0" fillId="0" borderId="58" xfId="0" applyBorder="1" applyAlignment="1">
      <alignment horizontal="center" vertical="center"/>
    </xf>
    <xf numFmtId="0" fontId="0" fillId="0" borderId="29" xfId="0" applyBorder="1"/>
    <xf numFmtId="0" fontId="0" fillId="0" borderId="31" xfId="0" applyBorder="1"/>
    <xf numFmtId="0" fontId="0" fillId="0" borderId="60" xfId="0" applyBorder="1"/>
    <xf numFmtId="0" fontId="43" fillId="0" borderId="61" xfId="0" applyFont="1" applyBorder="1" applyAlignment="1">
      <alignment horizontal="left" vertical="center"/>
    </xf>
    <xf numFmtId="0" fontId="45" fillId="0" borderId="62" xfId="0" applyFont="1" applyBorder="1" applyAlignment="1">
      <alignment horizontal="center" vertical="top"/>
    </xf>
    <xf numFmtId="0" fontId="45" fillId="0" borderId="63" xfId="0" applyFont="1" applyBorder="1" applyAlignment="1">
      <alignment horizontal="center" vertical="top"/>
    </xf>
    <xf numFmtId="0" fontId="45" fillId="0" borderId="64" xfId="0" applyFont="1" applyBorder="1" applyAlignment="1">
      <alignment horizontal="center" vertical="top"/>
    </xf>
    <xf numFmtId="0" fontId="45" fillId="0" borderId="0" xfId="0" applyFont="1" applyAlignment="1">
      <alignment horizontal="center" vertical="top"/>
    </xf>
    <xf numFmtId="0" fontId="43" fillId="0" borderId="65" xfId="0" applyFont="1" applyBorder="1" applyAlignment="1">
      <alignment horizontal="left" vertical="center"/>
    </xf>
    <xf numFmtId="0" fontId="0" fillId="0" borderId="66" xfId="0" applyBorder="1"/>
    <xf numFmtId="0" fontId="0" fillId="0" borderId="67" xfId="0" applyBorder="1"/>
    <xf numFmtId="0" fontId="0" fillId="0" borderId="68" xfId="0" applyBorder="1"/>
    <xf numFmtId="0" fontId="0" fillId="0" borderId="60" xfId="0" applyBorder="1" applyAlignment="1">
      <alignment horizontal="center" vertical="center"/>
    </xf>
    <xf numFmtId="0" fontId="0" fillId="0" borderId="60" xfId="0" applyBorder="1" applyAlignment="1">
      <alignment horizontal="distributed" vertical="distributed" textRotation="255"/>
    </xf>
    <xf numFmtId="0" fontId="0" fillId="0" borderId="60" xfId="0" applyBorder="1" applyAlignment="1">
      <alignment horizontal="centerContinuous"/>
    </xf>
    <xf numFmtId="0" fontId="43" fillId="0" borderId="70" xfId="0" applyFont="1" applyBorder="1" applyAlignment="1">
      <alignment horizontal="left" vertical="center"/>
    </xf>
    <xf numFmtId="0" fontId="0" fillId="0" borderId="71" xfId="0" applyBorder="1"/>
    <xf numFmtId="0" fontId="0" fillId="0" borderId="72" xfId="0" applyBorder="1"/>
    <xf numFmtId="0" fontId="0" fillId="0" borderId="70"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0" fillId="0" borderId="78" xfId="0" applyBorder="1"/>
    <xf numFmtId="0" fontId="43" fillId="0" borderId="34" xfId="0" applyFont="1" applyBorder="1" applyAlignment="1">
      <alignment horizontal="left" vertical="center"/>
    </xf>
    <xf numFmtId="0" fontId="47" fillId="0" borderId="0" xfId="48" applyFont="1"/>
    <xf numFmtId="0" fontId="49" fillId="0" borderId="0" xfId="0" applyFont="1" applyAlignment="1">
      <alignment vertical="center"/>
    </xf>
    <xf numFmtId="0" fontId="49" fillId="0" borderId="14" xfId="0" applyFont="1" applyBorder="1" applyAlignment="1">
      <alignment vertical="center"/>
    </xf>
    <xf numFmtId="0" fontId="49" fillId="0" borderId="2" xfId="0" applyFont="1" applyBorder="1" applyAlignment="1">
      <alignment vertical="center"/>
    </xf>
    <xf numFmtId="0" fontId="49" fillId="0" borderId="0" xfId="0" applyFont="1" applyAlignment="1">
      <alignment horizontal="right" vertical="center"/>
    </xf>
    <xf numFmtId="0" fontId="55" fillId="0" borderId="0" xfId="0" applyFont="1" applyAlignment="1">
      <alignment vertical="center"/>
    </xf>
    <xf numFmtId="0" fontId="49" fillId="0" borderId="21" xfId="0" applyFont="1" applyBorder="1" applyAlignment="1">
      <alignment vertical="center"/>
    </xf>
    <xf numFmtId="0" fontId="49" fillId="0" borderId="19" xfId="0" applyFont="1" applyBorder="1" applyAlignment="1">
      <alignment vertical="center"/>
    </xf>
    <xf numFmtId="0" fontId="56" fillId="0" borderId="0" xfId="0" applyFont="1" applyAlignment="1">
      <alignment horizontal="right"/>
    </xf>
    <xf numFmtId="0" fontId="56" fillId="0" borderId="0" xfId="0" applyFont="1"/>
    <xf numFmtId="0" fontId="57" fillId="0" borderId="0" xfId="0" applyFont="1" applyAlignment="1">
      <alignment vertical="center"/>
    </xf>
    <xf numFmtId="0" fontId="56" fillId="0" borderId="0" xfId="0" applyFont="1" applyAlignment="1">
      <alignment vertical="center"/>
    </xf>
    <xf numFmtId="0" fontId="49" fillId="0" borderId="14" xfId="0" applyFont="1" applyBorder="1" applyAlignment="1">
      <alignment horizontal="centerContinuous" vertical="center"/>
    </xf>
    <xf numFmtId="0" fontId="49" fillId="0" borderId="2" xfId="0" applyFont="1" applyBorder="1" applyAlignment="1">
      <alignment horizontal="centerContinuous" vertical="center"/>
    </xf>
    <xf numFmtId="0" fontId="49" fillId="0" borderId="13" xfId="0" applyFont="1" applyBorder="1" applyAlignment="1">
      <alignment horizontal="centerContinuous" vertical="center"/>
    </xf>
    <xf numFmtId="0" fontId="49" fillId="0" borderId="15" xfId="0" applyFont="1" applyBorder="1"/>
    <xf numFmtId="0" fontId="49" fillId="0" borderId="16" xfId="0" applyFont="1" applyBorder="1"/>
    <xf numFmtId="0" fontId="49" fillId="0" borderId="17" xfId="0" applyFont="1" applyBorder="1"/>
    <xf numFmtId="0" fontId="49" fillId="0" borderId="0" xfId="0" applyFont="1"/>
    <xf numFmtId="0" fontId="49" fillId="0" borderId="24" xfId="0" applyFont="1" applyBorder="1"/>
    <xf numFmtId="0" fontId="49" fillId="0" borderId="18" xfId="0" applyFont="1" applyBorder="1"/>
    <xf numFmtId="0" fontId="49" fillId="0" borderId="19" xfId="0" applyFont="1" applyBorder="1"/>
    <xf numFmtId="0" fontId="56" fillId="0" borderId="19" xfId="0" applyFont="1" applyBorder="1" applyAlignment="1">
      <alignment vertical="center"/>
    </xf>
    <xf numFmtId="0" fontId="56" fillId="0" borderId="19" xfId="0" applyFont="1" applyBorder="1"/>
    <xf numFmtId="0" fontId="61" fillId="0" borderId="19" xfId="0" applyFont="1" applyBorder="1" applyAlignment="1">
      <alignment horizontal="center" vertical="center"/>
    </xf>
    <xf numFmtId="0" fontId="56" fillId="0" borderId="2" xfId="0" applyFont="1" applyBorder="1"/>
    <xf numFmtId="0" fontId="56" fillId="0" borderId="19" xfId="0" applyFont="1" applyBorder="1" applyAlignment="1">
      <alignment horizontal="center" vertical="center"/>
    </xf>
    <xf numFmtId="0" fontId="56" fillId="0" borderId="16" xfId="0" applyFont="1" applyBorder="1"/>
    <xf numFmtId="0" fontId="56" fillId="0" borderId="17" xfId="0" applyFont="1" applyBorder="1"/>
    <xf numFmtId="0" fontId="56" fillId="0" borderId="18" xfId="0" applyFont="1" applyBorder="1"/>
    <xf numFmtId="0" fontId="56" fillId="0" borderId="20" xfId="0" applyFont="1" applyBorder="1"/>
    <xf numFmtId="0" fontId="58" fillId="0" borderId="0" xfId="0" applyFont="1" applyAlignment="1">
      <alignment horizontal="center"/>
    </xf>
    <xf numFmtId="0" fontId="61" fillId="0" borderId="0" xfId="0" applyFont="1" applyAlignment="1">
      <alignment horizontal="center" vertical="center"/>
    </xf>
    <xf numFmtId="0" fontId="49" fillId="0" borderId="12" xfId="0" applyFont="1" applyBorder="1" applyAlignment="1">
      <alignment vertical="center"/>
    </xf>
    <xf numFmtId="0" fontId="49" fillId="0" borderId="50" xfId="0" applyFont="1" applyBorder="1" applyAlignment="1">
      <alignment horizontal="center" vertical="center"/>
    </xf>
    <xf numFmtId="0" fontId="49" fillId="0" borderId="23" xfId="0" applyFont="1" applyBorder="1"/>
    <xf numFmtId="0" fontId="49" fillId="0" borderId="12" xfId="0" applyFont="1" applyBorder="1"/>
    <xf numFmtId="0" fontId="49" fillId="0" borderId="12" xfId="0" applyFont="1" applyBorder="1" applyAlignment="1">
      <alignment horizontal="center" vertical="center" wrapText="1"/>
    </xf>
    <xf numFmtId="0" fontId="62" fillId="0" borderId="14" xfId="0" applyFont="1" applyBorder="1" applyAlignment="1">
      <alignment horizontal="center"/>
    </xf>
    <xf numFmtId="0" fontId="62" fillId="0" borderId="2" xfId="0" applyFont="1" applyBorder="1" applyAlignment="1">
      <alignment horizontal="center"/>
    </xf>
    <xf numFmtId="0" fontId="49" fillId="0" borderId="2" xfId="0" applyFont="1" applyBorder="1"/>
    <xf numFmtId="0" fontId="49" fillId="0" borderId="13" xfId="0" applyFont="1" applyBorder="1"/>
    <xf numFmtId="0" fontId="62" fillId="0" borderId="24" xfId="0" applyFont="1" applyBorder="1" applyAlignment="1">
      <alignment horizontal="center"/>
    </xf>
    <xf numFmtId="0" fontId="49" fillId="0" borderId="21" xfId="0" applyFont="1" applyBorder="1"/>
    <xf numFmtId="0" fontId="49" fillId="0" borderId="20" xfId="0" applyFont="1" applyBorder="1"/>
    <xf numFmtId="0" fontId="60" fillId="0" borderId="0" xfId="0" applyFont="1" applyAlignment="1">
      <alignment vertical="center"/>
    </xf>
    <xf numFmtId="0" fontId="56" fillId="0" borderId="0" xfId="0" applyFont="1" applyAlignment="1">
      <alignment horizontal="center" vertical="center"/>
    </xf>
    <xf numFmtId="0" fontId="49" fillId="0" borderId="12" xfId="0" applyFont="1" applyBorder="1" applyAlignment="1">
      <alignment horizontal="center" vertical="center"/>
    </xf>
    <xf numFmtId="0" fontId="49" fillId="0" borderId="22" xfId="0" applyFont="1" applyBorder="1"/>
    <xf numFmtId="0" fontId="49" fillId="0" borderId="0" xfId="0" applyFont="1" applyAlignment="1">
      <alignment horizontal="centerContinuous"/>
    </xf>
    <xf numFmtId="0" fontId="49" fillId="0" borderId="22" xfId="0" applyFont="1" applyBorder="1" applyAlignment="1">
      <alignment horizontal="center"/>
    </xf>
    <xf numFmtId="0" fontId="64" fillId="0" borderId="0" xfId="0" applyFont="1" applyAlignment="1">
      <alignment vertical="center"/>
    </xf>
    <xf numFmtId="0" fontId="64" fillId="0" borderId="19" xfId="0" applyFont="1" applyBorder="1" applyAlignment="1">
      <alignment vertical="center"/>
    </xf>
    <xf numFmtId="0" fontId="65" fillId="0" borderId="14" xfId="0" applyFont="1" applyBorder="1"/>
    <xf numFmtId="0" fontId="65" fillId="0" borderId="23" xfId="0" applyFont="1" applyBorder="1"/>
    <xf numFmtId="0" fontId="65" fillId="0" borderId="24" xfId="0" applyFont="1" applyBorder="1"/>
    <xf numFmtId="0" fontId="66" fillId="0" borderId="0" xfId="0" applyFont="1"/>
    <xf numFmtId="0" fontId="66" fillId="0" borderId="2" xfId="0" applyFont="1" applyBorder="1"/>
    <xf numFmtId="0" fontId="66" fillId="0" borderId="19" xfId="0" applyFont="1" applyBorder="1"/>
    <xf numFmtId="0" fontId="21" fillId="25" borderId="0" xfId="0" applyFont="1" applyFill="1" applyAlignment="1">
      <alignment horizontal="right"/>
    </xf>
    <xf numFmtId="0" fontId="64" fillId="0" borderId="12" xfId="0" applyFont="1" applyBorder="1" applyAlignment="1">
      <alignment horizontal="center" vertical="center"/>
    </xf>
    <xf numFmtId="0" fontId="50" fillId="0" borderId="0" xfId="0" applyFont="1" applyAlignment="1">
      <alignment vertical="center"/>
    </xf>
    <xf numFmtId="0" fontId="50" fillId="0" borderId="19" xfId="0" applyFont="1" applyBorder="1" applyAlignment="1">
      <alignment horizontal="center" vertical="center"/>
    </xf>
    <xf numFmtId="0" fontId="20" fillId="0" borderId="0" xfId="49" applyAlignment="1">
      <alignment vertical="center"/>
    </xf>
    <xf numFmtId="0" fontId="20" fillId="0" borderId="0" xfId="49" applyAlignment="1">
      <alignment horizontal="right" vertical="center"/>
    </xf>
    <xf numFmtId="49" fontId="58" fillId="0" borderId="0" xfId="51" applyNumberFormat="1" applyFont="1"/>
    <xf numFmtId="0" fontId="49" fillId="0" borderId="14" xfId="0" applyFont="1" applyBorder="1"/>
    <xf numFmtId="0" fontId="49" fillId="0" borderId="12" xfId="0" applyFont="1" applyBorder="1" applyAlignment="1">
      <alignment horizontal="centerContinuous"/>
    </xf>
    <xf numFmtId="0" fontId="0" fillId="0" borderId="30" xfId="0" applyBorder="1"/>
    <xf numFmtId="57" fontId="28" fillId="0" borderId="56" xfId="0" applyNumberFormat="1" applyFont="1" applyBorder="1"/>
    <xf numFmtId="0" fontId="22" fillId="0" borderId="56" xfId="0" applyFont="1" applyBorder="1"/>
    <xf numFmtId="0" fontId="22" fillId="0" borderId="0" xfId="0" applyFont="1"/>
    <xf numFmtId="0" fontId="22" fillId="0" borderId="56" xfId="0" applyFont="1" applyBorder="1" applyAlignment="1">
      <alignment horizontal="center"/>
    </xf>
    <xf numFmtId="0" fontId="22" fillId="25" borderId="26" xfId="0" applyFont="1" applyFill="1" applyBorder="1" applyAlignment="1">
      <alignment horizontal="distributed" vertical="center"/>
    </xf>
    <xf numFmtId="0" fontId="22" fillId="25" borderId="27" xfId="0" applyFont="1" applyFill="1" applyBorder="1" applyAlignment="1">
      <alignment horizontal="centerContinuous" vertical="center"/>
    </xf>
    <xf numFmtId="0" fontId="0" fillId="25" borderId="1" xfId="0" applyFill="1" applyBorder="1" applyAlignment="1">
      <alignment horizontal="centerContinuous" vertical="center"/>
    </xf>
    <xf numFmtId="0" fontId="0" fillId="25" borderId="28" xfId="0" applyFill="1" applyBorder="1" applyAlignment="1">
      <alignment horizontal="centerContinuous" vertical="center"/>
    </xf>
    <xf numFmtId="0" fontId="22" fillId="25" borderId="1" xfId="0" applyFont="1" applyFill="1" applyBorder="1" applyAlignment="1">
      <alignment horizontal="right" vertical="center"/>
    </xf>
    <xf numFmtId="0" fontId="0" fillId="25" borderId="28" xfId="0" applyFill="1" applyBorder="1" applyAlignment="1">
      <alignment horizontal="right" vertical="center"/>
    </xf>
    <xf numFmtId="0" fontId="22" fillId="25" borderId="1" xfId="0" applyFont="1" applyFill="1" applyBorder="1" applyAlignment="1">
      <alignment horizontal="centerContinuous" vertical="center"/>
    </xf>
    <xf numFmtId="0" fontId="22" fillId="25" borderId="28" xfId="0" applyFont="1" applyFill="1" applyBorder="1" applyAlignment="1">
      <alignment horizontal="centerContinuous" vertical="center"/>
    </xf>
    <xf numFmtId="0" fontId="25" fillId="25" borderId="1" xfId="0" applyFont="1" applyFill="1" applyBorder="1" applyAlignment="1">
      <alignment horizontal="centerContinuous" vertical="center"/>
    </xf>
    <xf numFmtId="0" fontId="21" fillId="25" borderId="28" xfId="0" applyFont="1" applyFill="1" applyBorder="1" applyAlignment="1">
      <alignment vertical="center"/>
    </xf>
    <xf numFmtId="0" fontId="0" fillId="28" borderId="14" xfId="0" applyFill="1" applyBorder="1" applyAlignment="1">
      <alignment vertical="center"/>
    </xf>
    <xf numFmtId="0" fontId="0" fillId="28" borderId="2" xfId="0" applyFill="1" applyBorder="1" applyAlignment="1">
      <alignment vertical="center"/>
    </xf>
    <xf numFmtId="0" fontId="73" fillId="28" borderId="12" xfId="32" applyFont="1" applyFill="1" applyBorder="1" applyAlignment="1" applyProtection="1">
      <alignment vertical="center"/>
    </xf>
    <xf numFmtId="0" fontId="75" fillId="28" borderId="12" xfId="32" applyFont="1" applyFill="1" applyBorder="1" applyAlignment="1" applyProtection="1">
      <alignment vertical="center"/>
    </xf>
    <xf numFmtId="0" fontId="22" fillId="25" borderId="57" xfId="0" applyFont="1" applyFill="1" applyBorder="1" applyAlignment="1">
      <alignment horizontal="centerContinuous" vertical="center"/>
    </xf>
    <xf numFmtId="0" fontId="21" fillId="25" borderId="29" xfId="0" applyFont="1" applyFill="1" applyBorder="1" applyAlignment="1">
      <alignment horizontal="centerContinuous" vertical="center"/>
    </xf>
    <xf numFmtId="0" fontId="22" fillId="25" borderId="30" xfId="0" applyFont="1" applyFill="1" applyBorder="1" applyAlignment="1">
      <alignment horizontal="centerContinuous" vertical="center"/>
    </xf>
    <xf numFmtId="0" fontId="22" fillId="25" borderId="31" xfId="0" applyFont="1" applyFill="1" applyBorder="1" applyAlignment="1">
      <alignment horizontal="centerContinuous" vertical="center"/>
    </xf>
    <xf numFmtId="0" fontId="47" fillId="0" borderId="0" xfId="54" applyAlignment="1">
      <alignment horizontal="center"/>
    </xf>
    <xf numFmtId="0" fontId="47" fillId="0" borderId="0" xfId="54"/>
    <xf numFmtId="0" fontId="47" fillId="0" borderId="0" xfId="54" applyAlignment="1">
      <alignment horizontal="left" vertical="center"/>
    </xf>
    <xf numFmtId="0" fontId="47" fillId="0" borderId="0" xfId="54" applyAlignment="1">
      <alignment vertical="center"/>
    </xf>
    <xf numFmtId="0" fontId="47" fillId="0" borderId="0" xfId="54" applyAlignment="1">
      <alignment horizontal="center" vertical="center"/>
    </xf>
    <xf numFmtId="0" fontId="47" fillId="0" borderId="60" xfId="54" applyBorder="1" applyAlignment="1">
      <alignment horizontal="center"/>
    </xf>
    <xf numFmtId="0" fontId="47" fillId="0" borderId="120" xfId="54" applyBorder="1" applyAlignment="1">
      <alignment horizontal="center"/>
    </xf>
    <xf numFmtId="0" fontId="47" fillId="0" borderId="52" xfId="54" applyBorder="1" applyAlignment="1">
      <alignment horizontal="center"/>
    </xf>
    <xf numFmtId="0" fontId="47" fillId="0" borderId="69" xfId="54" applyBorder="1" applyAlignment="1">
      <alignment horizontal="center"/>
    </xf>
    <xf numFmtId="0" fontId="47" fillId="0" borderId="122" xfId="54" applyBorder="1" applyAlignment="1">
      <alignment horizontal="center"/>
    </xf>
    <xf numFmtId="0" fontId="49" fillId="0" borderId="0" xfId="55"/>
    <xf numFmtId="0" fontId="76" fillId="0" borderId="0" xfId="55" applyFont="1"/>
    <xf numFmtId="0" fontId="49" fillId="0" borderId="14" xfId="55" applyBorder="1"/>
    <xf numFmtId="0" fontId="49" fillId="0" borderId="2" xfId="55" applyBorder="1"/>
    <xf numFmtId="0" fontId="49" fillId="0" borderId="13" xfId="55" applyBorder="1"/>
    <xf numFmtId="0" fontId="49" fillId="0" borderId="12" xfId="55" applyBorder="1" applyAlignment="1">
      <alignment horizontal="center"/>
    </xf>
    <xf numFmtId="0" fontId="49" fillId="0" borderId="22" xfId="55" applyBorder="1"/>
    <xf numFmtId="0" fontId="49" fillId="0" borderId="23" xfId="55" applyBorder="1"/>
    <xf numFmtId="0" fontId="49" fillId="0" borderId="12" xfId="55" applyBorder="1"/>
    <xf numFmtId="0" fontId="49" fillId="0" borderId="15" xfId="55" applyBorder="1"/>
    <xf numFmtId="0" fontId="49" fillId="0" borderId="16" xfId="55" applyBorder="1"/>
    <xf numFmtId="0" fontId="49" fillId="0" borderId="17" xfId="55" applyBorder="1"/>
    <xf numFmtId="0" fontId="49" fillId="0" borderId="21" xfId="55" applyBorder="1"/>
    <xf numFmtId="0" fontId="49" fillId="0" borderId="19" xfId="55" applyBorder="1"/>
    <xf numFmtId="0" fontId="49" fillId="0" borderId="20" xfId="55" applyBorder="1"/>
    <xf numFmtId="57" fontId="49" fillId="0" borderId="0" xfId="55" quotePrefix="1" applyNumberFormat="1"/>
    <xf numFmtId="177" fontId="50" fillId="0" borderId="0" xfId="52" applyNumberFormat="1" applyFont="1" applyAlignment="1">
      <alignment vertical="center"/>
    </xf>
    <xf numFmtId="177" fontId="50" fillId="0" borderId="0" xfId="52" applyNumberFormat="1" applyFont="1" applyAlignment="1">
      <alignment horizontal="right" vertical="center"/>
    </xf>
    <xf numFmtId="177" fontId="68" fillId="0" borderId="0" xfId="52" applyNumberFormat="1" applyFont="1" applyAlignment="1">
      <alignment horizontal="centerContinuous" vertical="center"/>
    </xf>
    <xf numFmtId="177" fontId="50" fillId="0" borderId="0" xfId="52" applyNumberFormat="1" applyFont="1" applyAlignment="1">
      <alignment horizontal="centerContinuous" vertical="center"/>
    </xf>
    <xf numFmtId="177" fontId="77" fillId="0" borderId="0" xfId="52" applyNumberFormat="1" applyFont="1" applyAlignment="1">
      <alignment vertical="center"/>
    </xf>
    <xf numFmtId="177" fontId="50" fillId="0" borderId="0" xfId="52" applyNumberFormat="1" applyFont="1" applyAlignment="1">
      <alignment horizontal="right" vertical="top"/>
    </xf>
    <xf numFmtId="177" fontId="77" fillId="0" borderId="0" xfId="52" applyNumberFormat="1" applyFont="1" applyAlignment="1">
      <alignment horizontal="right" vertical="center"/>
    </xf>
    <xf numFmtId="177" fontId="50" fillId="0" borderId="14" xfId="52" applyNumberFormat="1" applyFont="1" applyBorder="1" applyAlignment="1">
      <alignment horizontal="centerContinuous" vertical="center"/>
    </xf>
    <xf numFmtId="177" fontId="50" fillId="0" borderId="13" xfId="52" applyNumberFormat="1" applyFont="1" applyBorder="1" applyAlignment="1">
      <alignment horizontal="centerContinuous" vertical="center"/>
    </xf>
    <xf numFmtId="177" fontId="50" fillId="0" borderId="2" xfId="52" applyNumberFormat="1" applyFont="1" applyBorder="1" applyAlignment="1">
      <alignment vertical="center"/>
    </xf>
    <xf numFmtId="177" fontId="50" fillId="0" borderId="13" xfId="52" applyNumberFormat="1" applyFont="1" applyBorder="1" applyAlignment="1">
      <alignment vertical="center"/>
    </xf>
    <xf numFmtId="177" fontId="50" fillId="0" borderId="21" xfId="52" applyNumberFormat="1" applyFont="1" applyBorder="1" applyAlignment="1">
      <alignment horizontal="center" vertical="center"/>
    </xf>
    <xf numFmtId="177" fontId="50" fillId="0" borderId="124" xfId="52" applyNumberFormat="1" applyFont="1" applyBorder="1" applyAlignment="1">
      <alignment horizontal="centerContinuous" vertical="center"/>
    </xf>
    <xf numFmtId="177" fontId="50" fillId="0" borderId="19" xfId="52" applyNumberFormat="1" applyFont="1" applyBorder="1" applyAlignment="1">
      <alignment horizontal="centerContinuous" vertical="center"/>
    </xf>
    <xf numFmtId="177" fontId="50" fillId="0" borderId="124" xfId="52" applyNumberFormat="1" applyFont="1" applyBorder="1" applyAlignment="1">
      <alignment horizontal="center" vertical="center"/>
    </xf>
    <xf numFmtId="177" fontId="50" fillId="0" borderId="20" xfId="52" applyNumberFormat="1" applyFont="1" applyBorder="1" applyAlignment="1">
      <alignment horizontal="centerContinuous" vertical="center"/>
    </xf>
    <xf numFmtId="177" fontId="50" fillId="0" borderId="125" xfId="52" quotePrefix="1" applyNumberFormat="1" applyFont="1" applyBorder="1" applyAlignment="1">
      <alignment horizontal="center" vertical="center"/>
    </xf>
    <xf numFmtId="177" fontId="50" fillId="0" borderId="126" xfId="52" applyNumberFormat="1" applyFont="1" applyBorder="1" applyAlignment="1">
      <alignment vertical="center"/>
    </xf>
    <xf numFmtId="177" fontId="50" fillId="0" borderId="32" xfId="52" applyNumberFormat="1" applyFont="1" applyBorder="1" applyAlignment="1">
      <alignment vertical="center"/>
    </xf>
    <xf numFmtId="177" fontId="50" fillId="0" borderId="120" xfId="52" applyNumberFormat="1" applyFont="1" applyBorder="1" applyAlignment="1">
      <alignment vertical="center"/>
    </xf>
    <xf numFmtId="177" fontId="50" fillId="0" borderId="21" xfId="52" quotePrefix="1" applyNumberFormat="1" applyFont="1" applyBorder="1" applyAlignment="1">
      <alignment horizontal="center" vertical="center"/>
    </xf>
    <xf numFmtId="177" fontId="50" fillId="0" borderId="124" xfId="52" applyNumberFormat="1" applyFont="1" applyBorder="1" applyAlignment="1">
      <alignment vertical="center"/>
    </xf>
    <xf numFmtId="177" fontId="50" fillId="0" borderId="19" xfId="52" applyNumberFormat="1" applyFont="1" applyBorder="1" applyAlignment="1">
      <alignment vertical="center"/>
    </xf>
    <xf numFmtId="177" fontId="50" fillId="0" borderId="20" xfId="52" applyNumberFormat="1" applyFont="1" applyBorder="1" applyAlignment="1">
      <alignment vertical="center"/>
    </xf>
    <xf numFmtId="177" fontId="50" fillId="0" borderId="49" xfId="52" applyNumberFormat="1" applyFont="1" applyBorder="1" applyAlignment="1">
      <alignment vertical="center"/>
    </xf>
    <xf numFmtId="177" fontId="50" fillId="0" borderId="14" xfId="52" applyNumberFormat="1" applyFont="1" applyBorder="1" applyAlignment="1">
      <alignment vertical="center"/>
    </xf>
    <xf numFmtId="177" fontId="50" fillId="0" borderId="2" xfId="52" applyNumberFormat="1" applyFont="1" applyBorder="1" applyAlignment="1">
      <alignment horizontal="centerContinuous" vertical="center"/>
    </xf>
    <xf numFmtId="177" fontId="50" fillId="0" borderId="127" xfId="52" applyNumberFormat="1" applyFont="1" applyBorder="1" applyAlignment="1">
      <alignment horizontal="center" vertical="center"/>
    </xf>
    <xf numFmtId="177" fontId="50" fillId="0" borderId="24" xfId="52" applyNumberFormat="1" applyFont="1" applyBorder="1" applyAlignment="1">
      <alignment vertical="center"/>
    </xf>
    <xf numFmtId="177" fontId="50" fillId="0" borderId="128" xfId="52" applyNumberFormat="1" applyFont="1" applyBorder="1" applyAlignment="1">
      <alignment vertical="center"/>
    </xf>
    <xf numFmtId="177" fontId="50" fillId="0" borderId="21" xfId="52" applyNumberFormat="1" applyFont="1" applyBorder="1" applyAlignment="1">
      <alignment vertical="center"/>
    </xf>
    <xf numFmtId="177" fontId="50" fillId="0" borderId="129" xfId="52" applyNumberFormat="1" applyFont="1" applyBorder="1" applyAlignment="1">
      <alignment vertical="center"/>
    </xf>
    <xf numFmtId="0" fontId="49" fillId="0" borderId="0" xfId="53"/>
    <xf numFmtId="0" fontId="49" fillId="0" borderId="12" xfId="0" applyFont="1" applyBorder="1" applyAlignment="1">
      <alignment horizontal="center" vertical="center" shrinkToFit="1"/>
    </xf>
    <xf numFmtId="0" fontId="56" fillId="0" borderId="24" xfId="0" applyFont="1" applyBorder="1" applyAlignment="1">
      <alignment vertical="top"/>
    </xf>
    <xf numFmtId="0" fontId="56" fillId="0" borderId="0" xfId="0" applyFont="1" applyAlignment="1">
      <alignment vertical="top"/>
    </xf>
    <xf numFmtId="0" fontId="56" fillId="0" borderId="21" xfId="0" applyFont="1" applyBorder="1" applyAlignment="1">
      <alignment vertical="top"/>
    </xf>
    <xf numFmtId="0" fontId="56" fillId="0" borderId="19" xfId="0" applyFont="1" applyBorder="1" applyAlignment="1">
      <alignment vertical="top"/>
    </xf>
    <xf numFmtId="0" fontId="68" fillId="0" borderId="0" xfId="0" applyFont="1" applyAlignment="1">
      <alignment horizontal="centerContinuous" vertical="center"/>
    </xf>
    <xf numFmtId="0" fontId="66" fillId="0" borderId="0" xfId="0" applyFont="1" applyAlignment="1">
      <alignment vertical="center"/>
    </xf>
    <xf numFmtId="0" fontId="66" fillId="0" borderId="0" xfId="0" applyFont="1" applyAlignment="1">
      <alignment horizontal="centerContinuous" vertical="center"/>
    </xf>
    <xf numFmtId="0" fontId="77" fillId="0" borderId="0" xfId="0" applyFont="1" applyAlignment="1">
      <alignment vertical="center"/>
    </xf>
    <xf numFmtId="0" fontId="102" fillId="0" borderId="0" xfId="0" applyFont="1"/>
    <xf numFmtId="0" fontId="102" fillId="0" borderId="0" xfId="0" applyFont="1" applyAlignment="1">
      <alignment vertical="center"/>
    </xf>
    <xf numFmtId="0" fontId="50" fillId="0" borderId="0" xfId="0" applyFont="1" applyAlignment="1">
      <alignment horizontal="right" vertical="center"/>
    </xf>
    <xf numFmtId="0" fontId="101" fillId="0" borderId="0" xfId="0" applyFont="1" applyAlignment="1">
      <alignment vertical="center"/>
    </xf>
    <xf numFmtId="0" fontId="66" fillId="0" borderId="19" xfId="0" applyFont="1" applyBorder="1" applyAlignment="1">
      <alignment horizontal="right"/>
    </xf>
    <xf numFmtId="0" fontId="50" fillId="0" borderId="2" xfId="0" applyFont="1" applyBorder="1" applyAlignment="1">
      <alignment horizontal="right" vertical="center"/>
    </xf>
    <xf numFmtId="0" fontId="100" fillId="0" borderId="14" xfId="0" applyFont="1" applyBorder="1" applyAlignment="1">
      <alignment vertical="center"/>
    </xf>
    <xf numFmtId="0" fontId="102" fillId="0" borderId="2" xfId="0" applyFont="1" applyBorder="1"/>
    <xf numFmtId="0" fontId="102" fillId="0" borderId="13" xfId="0" applyFont="1" applyBorder="1"/>
    <xf numFmtId="0" fontId="100" fillId="0" borderId="2" xfId="0" applyFont="1" applyBorder="1" applyAlignment="1">
      <alignment vertical="center"/>
    </xf>
    <xf numFmtId="0" fontId="50" fillId="0" borderId="0" xfId="0" applyFont="1" applyAlignment="1">
      <alignment vertical="top"/>
    </xf>
    <xf numFmtId="0" fontId="0" fillId="0" borderId="0" xfId="0" applyAlignment="1">
      <alignment horizontal="right" vertical="center"/>
    </xf>
    <xf numFmtId="0" fontId="34" fillId="0" borderId="132" xfId="49" applyFont="1" applyBorder="1" applyAlignment="1">
      <alignment horizontal="centerContinuous" vertical="center"/>
    </xf>
    <xf numFmtId="0" fontId="20" fillId="0" borderId="133" xfId="49" applyBorder="1" applyAlignment="1">
      <alignment horizontal="centerContinuous" vertical="center"/>
    </xf>
    <xf numFmtId="0" fontId="20" fillId="0" borderId="134" xfId="49" applyBorder="1" applyAlignment="1">
      <alignment horizontal="centerContinuous" vertical="center"/>
    </xf>
    <xf numFmtId="0" fontId="20" fillId="0" borderId="116" xfId="49" applyBorder="1" applyAlignment="1">
      <alignment vertical="center"/>
    </xf>
    <xf numFmtId="0" fontId="20" fillId="0" borderId="61" xfId="49" applyBorder="1" applyAlignment="1">
      <alignment vertical="center"/>
    </xf>
    <xf numFmtId="0" fontId="40" fillId="0" borderId="0" xfId="49" applyFont="1" applyAlignment="1">
      <alignment vertical="center"/>
    </xf>
    <xf numFmtId="0" fontId="40" fillId="0" borderId="16" xfId="49" applyFont="1" applyBorder="1" applyAlignment="1">
      <alignment vertical="center"/>
    </xf>
    <xf numFmtId="0" fontId="40" fillId="0" borderId="34" xfId="49" applyFont="1" applyBorder="1" applyAlignment="1">
      <alignment vertical="center"/>
    </xf>
    <xf numFmtId="0" fontId="40" fillId="0" borderId="36" xfId="49" applyFont="1" applyBorder="1" applyAlignment="1">
      <alignment vertical="center"/>
    </xf>
    <xf numFmtId="0" fontId="40" fillId="0" borderId="29" xfId="49" applyFont="1" applyBorder="1" applyAlignment="1">
      <alignment vertical="center"/>
    </xf>
    <xf numFmtId="0" fontId="43" fillId="0" borderId="133" xfId="49" applyFont="1" applyBorder="1" applyAlignment="1">
      <alignment vertical="center"/>
    </xf>
    <xf numFmtId="0" fontId="40" fillId="0" borderId="151" xfId="49" applyFont="1" applyBorder="1" applyAlignment="1">
      <alignment vertical="center"/>
    </xf>
    <xf numFmtId="0" fontId="40" fillId="0" borderId="152" xfId="49" applyFont="1" applyBorder="1" applyAlignment="1">
      <alignment vertical="center"/>
    </xf>
    <xf numFmtId="0" fontId="40" fillId="0" borderId="153" xfId="49" applyFont="1" applyBorder="1" applyAlignment="1">
      <alignment vertical="center"/>
    </xf>
    <xf numFmtId="0" fontId="40" fillId="0" borderId="154" xfId="49" applyFont="1" applyBorder="1" applyAlignment="1">
      <alignment horizontal="centerContinuous" vertical="center"/>
    </xf>
    <xf numFmtId="0" fontId="40" fillId="0" borderId="152" xfId="49" applyFont="1" applyBorder="1" applyAlignment="1">
      <alignment horizontal="centerContinuous" vertical="center"/>
    </xf>
    <xf numFmtId="0" fontId="40" fillId="0" borderId="155" xfId="49" applyFont="1" applyBorder="1" applyAlignment="1">
      <alignment horizontal="centerContinuous" vertical="center"/>
    </xf>
    <xf numFmtId="0" fontId="40" fillId="0" borderId="0" xfId="49" applyFont="1" applyAlignment="1">
      <alignment horizontal="center" vertical="center"/>
    </xf>
    <xf numFmtId="0" fontId="45" fillId="0" borderId="33" xfId="49" applyFont="1" applyBorder="1" applyAlignment="1">
      <alignment vertical="center"/>
    </xf>
    <xf numFmtId="0" fontId="45" fillId="0" borderId="16" xfId="49" applyFont="1" applyBorder="1" applyAlignment="1">
      <alignment vertical="center"/>
    </xf>
    <xf numFmtId="0" fontId="43" fillId="0" borderId="12" xfId="49" applyFont="1" applyBorder="1" applyAlignment="1">
      <alignment horizontal="center" vertical="center"/>
    </xf>
    <xf numFmtId="0" fontId="45" fillId="0" borderId="2" xfId="49" applyFont="1" applyBorder="1" applyAlignment="1">
      <alignment vertical="center"/>
    </xf>
    <xf numFmtId="0" fontId="40" fillId="0" borderId="2" xfId="49" applyFont="1" applyBorder="1" applyAlignment="1">
      <alignment vertical="center"/>
    </xf>
    <xf numFmtId="0" fontId="43" fillId="0" borderId="14" xfId="49" applyFont="1" applyBorder="1" applyAlignment="1">
      <alignment horizontal="centerContinuous" vertical="center"/>
    </xf>
    <xf numFmtId="0" fontId="43" fillId="0" borderId="2" xfId="49" applyFont="1" applyBorder="1" applyAlignment="1">
      <alignment horizontal="centerContinuous" vertical="center"/>
    </xf>
    <xf numFmtId="0" fontId="40" fillId="0" borderId="65" xfId="49" applyFont="1" applyBorder="1" applyAlignment="1">
      <alignment horizontal="centerContinuous" vertical="center"/>
    </xf>
    <xf numFmtId="0" fontId="45" fillId="0" borderId="0" xfId="49" applyFont="1" applyAlignment="1">
      <alignment vertical="center"/>
    </xf>
    <xf numFmtId="0" fontId="43" fillId="0" borderId="0" xfId="49" applyFont="1" applyAlignment="1">
      <alignment horizontal="center" vertical="center"/>
    </xf>
    <xf numFmtId="0" fontId="45" fillId="0" borderId="156" xfId="49" applyFont="1" applyBorder="1" applyAlignment="1">
      <alignment vertical="center"/>
    </xf>
    <xf numFmtId="0" fontId="45" fillId="0" borderId="47" xfId="49" applyFont="1" applyBorder="1" applyAlignment="1">
      <alignment vertical="center"/>
    </xf>
    <xf numFmtId="0" fontId="45" fillId="0" borderId="19" xfId="49" applyFont="1" applyBorder="1" applyAlignment="1">
      <alignment vertical="center"/>
    </xf>
    <xf numFmtId="0" fontId="45" fillId="0" borderId="35" xfId="49" applyFont="1" applyBorder="1" applyAlignment="1">
      <alignment vertical="center"/>
    </xf>
    <xf numFmtId="0" fontId="20" fillId="0" borderId="0" xfId="50" applyFont="1"/>
    <xf numFmtId="0" fontId="49" fillId="0" borderId="0" xfId="50"/>
    <xf numFmtId="0" fontId="58" fillId="0" borderId="0" xfId="51" applyFont="1"/>
    <xf numFmtId="0" fontId="56" fillId="0" borderId="0" xfId="51" applyFont="1" applyAlignment="1">
      <alignment horizontal="right"/>
    </xf>
    <xf numFmtId="0" fontId="58" fillId="0" borderId="0" xfId="51" applyFont="1" applyAlignment="1">
      <alignment horizontal="distributed"/>
    </xf>
    <xf numFmtId="0" fontId="49" fillId="0" borderId="0" xfId="51" applyFont="1" applyAlignment="1">
      <alignment horizontal="distributed"/>
    </xf>
    <xf numFmtId="0" fontId="49" fillId="0" borderId="0" xfId="51" applyFont="1"/>
    <xf numFmtId="0" fontId="49" fillId="0" borderId="0" xfId="51" applyFont="1" applyAlignment="1">
      <alignment horizontal="center"/>
    </xf>
    <xf numFmtId="0" fontId="49" fillId="0" borderId="0" xfId="51" applyFont="1" applyAlignment="1">
      <alignment horizontal="left"/>
    </xf>
    <xf numFmtId="0" fontId="57" fillId="0" borderId="15" xfId="51" applyFont="1" applyBorder="1" applyAlignment="1">
      <alignment vertical="center"/>
    </xf>
    <xf numFmtId="0" fontId="57" fillId="0" borderId="16" xfId="51" applyFont="1" applyBorder="1" applyAlignment="1">
      <alignment horizontal="distributed" vertical="center"/>
    </xf>
    <xf numFmtId="0" fontId="57" fillId="0" borderId="24" xfId="51" applyFont="1" applyBorder="1" applyAlignment="1">
      <alignment vertical="center"/>
    </xf>
    <xf numFmtId="0" fontId="57" fillId="0" borderId="0" xfId="51" applyFont="1" applyAlignment="1">
      <alignment horizontal="right" vertical="center"/>
    </xf>
    <xf numFmtId="0" fontId="49" fillId="0" borderId="24" xfId="51" applyFont="1" applyBorder="1" applyAlignment="1">
      <alignment horizontal="distributed" vertical="center"/>
    </xf>
    <xf numFmtId="0" fontId="49" fillId="0" borderId="15" xfId="51" applyFont="1" applyBorder="1" applyAlignment="1">
      <alignment vertical="center"/>
    </xf>
    <xf numFmtId="0" fontId="49" fillId="0" borderId="22" xfId="51" applyFont="1" applyBorder="1" applyAlignment="1">
      <alignment vertical="center"/>
    </xf>
    <xf numFmtId="0" fontId="49" fillId="0" borderId="17" xfId="51" applyFont="1" applyBorder="1" applyAlignment="1">
      <alignment vertical="center"/>
    </xf>
    <xf numFmtId="0" fontId="49" fillId="0" borderId="0" xfId="51" applyFont="1" applyAlignment="1">
      <alignment vertical="center"/>
    </xf>
    <xf numFmtId="0" fontId="57" fillId="0" borderId="21" xfId="51" applyFont="1" applyBorder="1" applyAlignment="1">
      <alignment vertical="center"/>
    </xf>
    <xf numFmtId="0" fontId="57" fillId="0" borderId="19" xfId="51" applyFont="1" applyBorder="1" applyAlignment="1">
      <alignment horizontal="distributed" vertical="center"/>
    </xf>
    <xf numFmtId="0" fontId="49" fillId="0" borderId="21" xfId="51" applyFont="1" applyBorder="1" applyAlignment="1">
      <alignment horizontal="distributed" vertical="center"/>
    </xf>
    <xf numFmtId="0" fontId="49" fillId="0" borderId="21" xfId="51" applyFont="1" applyBorder="1" applyAlignment="1">
      <alignment vertical="center"/>
    </xf>
    <xf numFmtId="0" fontId="49" fillId="0" borderId="23" xfId="51" applyFont="1" applyBorder="1" applyAlignment="1">
      <alignment vertical="center"/>
    </xf>
    <xf numFmtId="0" fontId="49" fillId="0" borderId="20" xfId="51" applyFont="1" applyBorder="1" applyAlignment="1">
      <alignment vertical="center"/>
    </xf>
    <xf numFmtId="0" fontId="49" fillId="0" borderId="19" xfId="51" applyFont="1" applyBorder="1" applyAlignment="1">
      <alignment vertical="center"/>
    </xf>
    <xf numFmtId="49" fontId="49" fillId="0" borderId="14" xfId="51" applyNumberFormat="1" applyFont="1" applyBorder="1" applyAlignment="1">
      <alignment vertical="center"/>
    </xf>
    <xf numFmtId="49" fontId="49" fillId="0" borderId="12" xfId="51" applyNumberFormat="1" applyFont="1" applyBorder="1" applyAlignment="1">
      <alignment vertical="center"/>
    </xf>
    <xf numFmtId="49" fontId="49" fillId="0" borderId="13" xfId="51" applyNumberFormat="1" applyFont="1" applyBorder="1" applyAlignment="1">
      <alignment vertical="center"/>
    </xf>
    <xf numFmtId="49" fontId="49" fillId="0" borderId="24" xfId="51" applyNumberFormat="1" applyFont="1" applyBorder="1" applyAlignment="1">
      <alignment vertical="center"/>
    </xf>
    <xf numFmtId="49" fontId="49" fillId="0" borderId="0" xfId="51" applyNumberFormat="1" applyFont="1" applyAlignment="1">
      <alignment vertical="center"/>
    </xf>
    <xf numFmtId="49" fontId="49" fillId="0" borderId="18" xfId="51" applyNumberFormat="1" applyFont="1" applyBorder="1" applyAlignment="1">
      <alignment vertical="center"/>
    </xf>
    <xf numFmtId="49" fontId="49" fillId="0" borderId="21" xfId="51" applyNumberFormat="1" applyFont="1" applyBorder="1" applyAlignment="1">
      <alignment vertical="center"/>
    </xf>
    <xf numFmtId="49" fontId="49" fillId="0" borderId="23" xfId="51" applyNumberFormat="1" applyFont="1" applyBorder="1" applyAlignment="1">
      <alignment vertical="center"/>
    </xf>
    <xf numFmtId="49" fontId="49" fillId="0" borderId="20" xfId="51" applyNumberFormat="1" applyFont="1" applyBorder="1" applyAlignment="1">
      <alignment vertical="center"/>
    </xf>
    <xf numFmtId="49" fontId="49" fillId="0" borderId="19" xfId="51" applyNumberFormat="1" applyFont="1" applyBorder="1" applyAlignment="1">
      <alignment vertical="center"/>
    </xf>
    <xf numFmtId="0" fontId="49" fillId="0" borderId="19" xfId="51" applyFont="1" applyBorder="1"/>
    <xf numFmtId="0" fontId="49" fillId="0" borderId="19" xfId="51" applyFont="1" applyBorder="1" applyAlignment="1">
      <alignment horizontal="distributed"/>
    </xf>
    <xf numFmtId="0" fontId="49" fillId="0" borderId="2" xfId="51" applyFont="1" applyBorder="1"/>
    <xf numFmtId="0" fontId="49" fillId="0" borderId="2" xfId="51" applyFont="1" applyBorder="1" applyAlignment="1">
      <alignment horizontal="center"/>
    </xf>
    <xf numFmtId="0" fontId="49" fillId="0" borderId="2" xfId="51" applyFont="1" applyBorder="1" applyAlignment="1">
      <alignment horizontal="distributed"/>
    </xf>
    <xf numFmtId="0" fontId="0" fillId="0" borderId="0" xfId="0" applyAlignment="1">
      <alignment horizontal="center" vertical="center"/>
    </xf>
    <xf numFmtId="0" fontId="0" fillId="0" borderId="19" xfId="0" applyBorder="1" applyAlignment="1">
      <alignment horizontal="distributed" vertical="center"/>
    </xf>
    <xf numFmtId="0" fontId="43" fillId="0" borderId="12" xfId="0" applyFont="1" applyBorder="1" applyAlignment="1">
      <alignment horizontal="right" vertical="center"/>
    </xf>
    <xf numFmtId="0" fontId="49" fillId="0" borderId="0" xfId="0" quotePrefix="1" applyFont="1" applyAlignment="1">
      <alignment horizontal="left" vertical="center"/>
    </xf>
    <xf numFmtId="0" fontId="56" fillId="0" borderId="0" xfId="0" applyFont="1" applyAlignment="1">
      <alignment horizontal="centerContinuous" vertical="center"/>
    </xf>
    <xf numFmtId="0" fontId="56" fillId="25" borderId="24" xfId="0" applyFont="1" applyFill="1" applyBorder="1" applyAlignment="1">
      <alignment vertical="center"/>
    </xf>
    <xf numFmtId="0" fontId="56" fillId="25" borderId="0" xfId="0" applyFont="1" applyFill="1" applyAlignment="1">
      <alignment vertical="center"/>
    </xf>
    <xf numFmtId="0" fontId="56" fillId="25" borderId="18" xfId="0" applyFont="1" applyFill="1" applyBorder="1" applyAlignment="1">
      <alignment vertical="center"/>
    </xf>
    <xf numFmtId="0" fontId="56" fillId="25" borderId="15" xfId="0" applyFont="1" applyFill="1" applyBorder="1" applyAlignment="1">
      <alignment vertical="center"/>
    </xf>
    <xf numFmtId="0" fontId="56" fillId="25" borderId="16" xfId="0" applyFont="1" applyFill="1" applyBorder="1" applyAlignment="1">
      <alignment vertical="center"/>
    </xf>
    <xf numFmtId="0" fontId="56" fillId="25" borderId="17" xfId="0" applyFont="1" applyFill="1" applyBorder="1" applyAlignment="1">
      <alignment vertical="center"/>
    </xf>
    <xf numFmtId="0" fontId="56" fillId="25" borderId="24" xfId="0" applyFont="1" applyFill="1" applyBorder="1" applyAlignment="1">
      <alignment horizontal="center" vertical="center"/>
    </xf>
    <xf numFmtId="0" fontId="56" fillId="25" borderId="0" xfId="0" applyFont="1" applyFill="1" applyAlignment="1">
      <alignment horizontal="center" vertical="center"/>
    </xf>
    <xf numFmtId="0" fontId="56" fillId="25" borderId="18" xfId="0" applyFont="1" applyFill="1" applyBorder="1" applyAlignment="1">
      <alignment horizontal="center" vertical="center"/>
    </xf>
    <xf numFmtId="0" fontId="56" fillId="25" borderId="19" xfId="0" applyFont="1" applyFill="1" applyBorder="1" applyAlignment="1">
      <alignment vertical="center"/>
    </xf>
    <xf numFmtId="0" fontId="56" fillId="25" borderId="20" xfId="0" applyFont="1" applyFill="1" applyBorder="1" applyAlignment="1">
      <alignment vertical="center"/>
    </xf>
    <xf numFmtId="0" fontId="56" fillId="25" borderId="0" xfId="0" applyFont="1" applyFill="1"/>
    <xf numFmtId="0" fontId="65" fillId="25" borderId="14" xfId="0" applyFont="1" applyFill="1" applyBorder="1" applyAlignment="1">
      <alignment horizontal="center" vertical="center"/>
    </xf>
    <xf numFmtId="0" fontId="65" fillId="25" borderId="2" xfId="0" applyFont="1" applyFill="1" applyBorder="1" applyAlignment="1">
      <alignment horizontal="center" vertical="center"/>
    </xf>
    <xf numFmtId="0" fontId="65" fillId="25" borderId="13" xfId="0" applyFont="1" applyFill="1" applyBorder="1" applyAlignment="1">
      <alignment horizontal="center" vertical="center"/>
    </xf>
    <xf numFmtId="0" fontId="65" fillId="25" borderId="0" xfId="0" applyFont="1" applyFill="1" applyAlignment="1">
      <alignment vertical="center"/>
    </xf>
    <xf numFmtId="0" fontId="56" fillId="25" borderId="15" xfId="0" applyFont="1" applyFill="1" applyBorder="1" applyAlignment="1">
      <alignment horizontal="center" vertical="center"/>
    </xf>
    <xf numFmtId="0" fontId="56" fillId="25" borderId="16" xfId="0" applyFont="1" applyFill="1" applyBorder="1" applyAlignment="1">
      <alignment horizontal="center" vertical="center"/>
    </xf>
    <xf numFmtId="0" fontId="56" fillId="25" borderId="17" xfId="0" applyFont="1" applyFill="1" applyBorder="1" applyAlignment="1">
      <alignment horizontal="center" vertical="center"/>
    </xf>
    <xf numFmtId="0" fontId="56" fillId="25" borderId="21" xfId="0" applyFont="1" applyFill="1" applyBorder="1" applyAlignment="1">
      <alignment horizontal="center" vertical="center"/>
    </xf>
    <xf numFmtId="0" fontId="56" fillId="25" borderId="19" xfId="0" applyFont="1" applyFill="1" applyBorder="1" applyAlignment="1">
      <alignment horizontal="center" vertical="center"/>
    </xf>
    <xf numFmtId="0" fontId="56" fillId="25" borderId="20" xfId="0" applyFont="1" applyFill="1" applyBorder="1" applyAlignment="1">
      <alignment horizontal="center" vertical="center"/>
    </xf>
    <xf numFmtId="0" fontId="62" fillId="25" borderId="0" xfId="0" applyFont="1" applyFill="1" applyAlignment="1">
      <alignment vertical="center"/>
    </xf>
    <xf numFmtId="0" fontId="56" fillId="25" borderId="2" xfId="0" applyFont="1" applyFill="1" applyBorder="1" applyAlignment="1">
      <alignment vertical="center"/>
    </xf>
    <xf numFmtId="0" fontId="56" fillId="25" borderId="13" xfId="0" applyFont="1" applyFill="1" applyBorder="1" applyAlignment="1">
      <alignment vertical="center"/>
    </xf>
    <xf numFmtId="0" fontId="56" fillId="25" borderId="180" xfId="0" applyFont="1" applyFill="1" applyBorder="1" applyAlignment="1">
      <alignment vertical="center"/>
    </xf>
    <xf numFmtId="0" fontId="65" fillId="25" borderId="2" xfId="0" applyFont="1" applyFill="1" applyBorder="1" applyAlignment="1">
      <alignment vertical="center"/>
    </xf>
    <xf numFmtId="0" fontId="65" fillId="25" borderId="13" xfId="0" applyFont="1" applyFill="1" applyBorder="1" applyAlignment="1">
      <alignment vertical="center"/>
    </xf>
    <xf numFmtId="0" fontId="56" fillId="25" borderId="181" xfId="0" applyFont="1" applyFill="1" applyBorder="1" applyAlignment="1">
      <alignment vertical="center"/>
    </xf>
    <xf numFmtId="0" fontId="65" fillId="25" borderId="65" xfId="0" applyFont="1" applyFill="1" applyBorder="1" applyAlignment="1">
      <alignment horizontal="center" vertical="center"/>
    </xf>
    <xf numFmtId="0" fontId="56" fillId="25" borderId="116" xfId="0" applyFont="1" applyFill="1" applyBorder="1" applyAlignment="1">
      <alignment vertical="center"/>
    </xf>
    <xf numFmtId="0" fontId="56" fillId="25" borderId="34" xfId="0" applyFont="1" applyFill="1" applyBorder="1" applyAlignment="1">
      <alignment vertical="center"/>
    </xf>
    <xf numFmtId="0" fontId="56" fillId="25" borderId="36" xfId="0" applyFont="1" applyFill="1" applyBorder="1" applyAlignment="1">
      <alignment vertical="center"/>
    </xf>
    <xf numFmtId="0" fontId="56" fillId="25" borderId="29" xfId="0" applyFont="1" applyFill="1" applyBorder="1" applyAlignment="1">
      <alignment vertical="center"/>
    </xf>
    <xf numFmtId="0" fontId="56" fillId="25" borderId="30" xfId="0" applyFont="1" applyFill="1" applyBorder="1" applyAlignment="1">
      <alignment vertical="center"/>
    </xf>
    <xf numFmtId="0" fontId="56" fillId="25" borderId="37" xfId="0" applyFont="1" applyFill="1" applyBorder="1" applyAlignment="1">
      <alignment vertical="center"/>
    </xf>
    <xf numFmtId="0" fontId="56" fillId="25" borderId="31" xfId="0" applyFont="1" applyFill="1" applyBorder="1" applyAlignment="1">
      <alignment vertical="center"/>
    </xf>
    <xf numFmtId="0" fontId="56" fillId="25" borderId="182" xfId="0" applyFont="1" applyFill="1" applyBorder="1" applyAlignment="1">
      <alignment vertical="center"/>
    </xf>
    <xf numFmtId="0" fontId="56" fillId="25" borderId="183" xfId="0" applyFont="1" applyFill="1" applyBorder="1" applyAlignment="1">
      <alignment vertical="center"/>
    </xf>
    <xf numFmtId="0" fontId="56" fillId="25" borderId="184" xfId="0" applyFont="1" applyFill="1" applyBorder="1" applyAlignment="1">
      <alignment vertical="center"/>
    </xf>
    <xf numFmtId="0" fontId="65" fillId="25" borderId="137" xfId="0" applyFont="1" applyFill="1" applyBorder="1" applyAlignment="1">
      <alignment vertical="center"/>
    </xf>
    <xf numFmtId="0" fontId="65" fillId="25" borderId="116" xfId="0" applyFont="1" applyFill="1" applyBorder="1" applyAlignment="1">
      <alignment vertical="center"/>
    </xf>
    <xf numFmtId="0" fontId="65" fillId="25" borderId="139" xfId="0" applyFont="1" applyFill="1" applyBorder="1" applyAlignment="1">
      <alignment vertical="center"/>
    </xf>
    <xf numFmtId="0" fontId="65" fillId="25" borderId="156" xfId="0" applyFont="1" applyFill="1" applyBorder="1" applyAlignment="1">
      <alignment vertical="center"/>
    </xf>
    <xf numFmtId="0" fontId="65" fillId="25" borderId="157" xfId="0" applyFont="1" applyFill="1" applyBorder="1" applyAlignment="1">
      <alignment vertical="center"/>
    </xf>
    <xf numFmtId="0" fontId="65" fillId="25" borderId="158" xfId="0" applyFont="1" applyFill="1" applyBorder="1" applyAlignment="1">
      <alignment vertical="center"/>
    </xf>
    <xf numFmtId="0" fontId="65" fillId="25" borderId="159" xfId="0" applyFont="1" applyFill="1" applyBorder="1" applyAlignment="1">
      <alignment vertical="center"/>
    </xf>
    <xf numFmtId="0" fontId="56" fillId="25" borderId="158" xfId="0" applyFont="1" applyFill="1" applyBorder="1" applyAlignment="1">
      <alignment vertical="center"/>
    </xf>
    <xf numFmtId="0" fontId="56" fillId="25" borderId="185" xfId="0" applyFont="1" applyFill="1" applyBorder="1" applyAlignment="1">
      <alignment vertical="center"/>
    </xf>
    <xf numFmtId="0" fontId="56" fillId="25" borderId="186" xfId="0" applyFont="1" applyFill="1" applyBorder="1" applyAlignment="1">
      <alignment vertical="center"/>
    </xf>
    <xf numFmtId="0" fontId="56" fillId="25" borderId="187" xfId="0" applyFont="1" applyFill="1" applyBorder="1" applyAlignment="1">
      <alignment vertical="center"/>
    </xf>
    <xf numFmtId="0" fontId="56" fillId="25" borderId="139" xfId="0" applyFont="1" applyFill="1" applyBorder="1" applyAlignment="1">
      <alignment vertical="center"/>
    </xf>
    <xf numFmtId="0" fontId="56" fillId="25" borderId="159" xfId="0" applyFont="1" applyFill="1" applyBorder="1" applyAlignment="1">
      <alignment vertical="center"/>
    </xf>
    <xf numFmtId="0" fontId="56" fillId="25" borderId="55" xfId="0" applyFont="1" applyFill="1" applyBorder="1" applyAlignment="1">
      <alignment vertical="center"/>
    </xf>
    <xf numFmtId="0" fontId="56" fillId="25" borderId="56" xfId="0" applyFont="1" applyFill="1" applyBorder="1" applyAlignment="1">
      <alignment vertical="center"/>
    </xf>
    <xf numFmtId="0" fontId="56" fillId="25" borderId="188" xfId="0" applyFont="1" applyFill="1" applyBorder="1" applyAlignment="1">
      <alignment vertical="center"/>
    </xf>
    <xf numFmtId="0" fontId="56" fillId="25" borderId="189" xfId="0" applyFont="1" applyFill="1" applyBorder="1" applyAlignment="1">
      <alignment vertical="center"/>
    </xf>
    <xf numFmtId="0" fontId="56" fillId="25" borderId="190" xfId="0" applyFont="1" applyFill="1" applyBorder="1" applyAlignment="1">
      <alignment vertical="center"/>
    </xf>
    <xf numFmtId="0" fontId="56" fillId="25" borderId="81" xfId="0" applyFont="1" applyFill="1" applyBorder="1" applyAlignment="1">
      <alignment vertical="center"/>
    </xf>
    <xf numFmtId="0" fontId="56" fillId="25" borderId="35" xfId="0" applyFont="1" applyFill="1" applyBorder="1" applyAlignment="1">
      <alignment vertical="center"/>
    </xf>
    <xf numFmtId="0" fontId="65" fillId="25" borderId="0" xfId="0" applyFont="1" applyFill="1" applyAlignment="1">
      <alignment horizontal="center" vertical="center"/>
    </xf>
    <xf numFmtId="0" fontId="65" fillId="25" borderId="0" xfId="0" applyFont="1" applyFill="1" applyAlignment="1">
      <alignment horizontal="center" vertical="center" wrapText="1"/>
    </xf>
    <xf numFmtId="0" fontId="56" fillId="25" borderId="0" xfId="0" applyFont="1" applyFill="1" applyAlignment="1">
      <alignment horizontal="center" vertical="center" textRotation="255"/>
    </xf>
    <xf numFmtId="0" fontId="65" fillId="25" borderId="36" xfId="0" applyFont="1" applyFill="1" applyBorder="1" applyAlignment="1">
      <alignment horizontal="right" vertical="center"/>
    </xf>
    <xf numFmtId="0" fontId="57" fillId="25" borderId="0" xfId="0" applyFont="1" applyFill="1" applyAlignment="1">
      <alignment horizontal="center" vertical="center" textRotation="255"/>
    </xf>
    <xf numFmtId="0" fontId="57" fillId="25" borderId="0" xfId="0" applyFont="1" applyFill="1" applyAlignment="1">
      <alignment vertical="center"/>
    </xf>
    <xf numFmtId="0" fontId="57" fillId="25" borderId="0" xfId="0" applyFont="1" applyFill="1" applyAlignment="1">
      <alignment horizontal="right" vertical="center"/>
    </xf>
    <xf numFmtId="0" fontId="56" fillId="26" borderId="0" xfId="0" applyFont="1" applyFill="1" applyAlignment="1">
      <alignment vertical="center"/>
    </xf>
    <xf numFmtId="0" fontId="56" fillId="26" borderId="0" xfId="0" applyFont="1" applyFill="1" applyAlignment="1">
      <alignment horizontal="right" vertical="center"/>
    </xf>
    <xf numFmtId="0" fontId="56" fillId="28" borderId="0" xfId="0" applyFont="1" applyFill="1" applyAlignment="1">
      <alignment vertical="center"/>
    </xf>
    <xf numFmtId="0" fontId="56" fillId="28" borderId="0" xfId="0" applyFont="1" applyFill="1" applyAlignment="1">
      <alignment horizontal="right" vertical="center"/>
    </xf>
    <xf numFmtId="0" fontId="74" fillId="0" borderId="0" xfId="32" applyFont="1" applyFill="1" applyBorder="1" applyAlignment="1" applyProtection="1">
      <alignment horizontal="center" vertical="center"/>
    </xf>
    <xf numFmtId="0" fontId="58" fillId="0" borderId="15" xfId="51" applyFont="1" applyBorder="1" applyAlignment="1">
      <alignment horizontal="distributed"/>
    </xf>
    <xf numFmtId="0" fontId="58" fillId="0" borderId="17" xfId="51" applyFont="1" applyBorder="1" applyAlignment="1">
      <alignment horizontal="distributed"/>
    </xf>
    <xf numFmtId="0" fontId="58" fillId="0" borderId="21" xfId="51" applyFont="1" applyBorder="1" applyAlignment="1">
      <alignment horizontal="distributed"/>
    </xf>
    <xf numFmtId="0" fontId="58" fillId="0" borderId="20" xfId="51" applyFont="1" applyBorder="1" applyAlignment="1">
      <alignment horizontal="distributed"/>
    </xf>
    <xf numFmtId="0" fontId="51" fillId="0" borderId="0" xfId="0" applyFont="1" applyAlignment="1">
      <alignment horizontal="centerContinuous" vertical="top"/>
    </xf>
    <xf numFmtId="0" fontId="49" fillId="0" borderId="0" xfId="0" applyFont="1" applyAlignment="1">
      <alignment horizontal="centerContinuous" vertical="top"/>
    </xf>
    <xf numFmtId="14" fontId="49" fillId="0" borderId="0" xfId="0" applyNumberFormat="1" applyFont="1"/>
    <xf numFmtId="0" fontId="51" fillId="0" borderId="0" xfId="0" applyFont="1" applyAlignment="1">
      <alignment horizontal="centerContinuous" vertical="center"/>
    </xf>
    <xf numFmtId="0" fontId="49" fillId="0" borderId="0" xfId="0" applyFont="1" applyAlignment="1">
      <alignment horizontal="centerContinuous" vertical="center"/>
    </xf>
    <xf numFmtId="14" fontId="49" fillId="0" borderId="0" xfId="0" applyNumberFormat="1" applyFont="1" applyAlignment="1">
      <alignment horizontal="centerContinuous"/>
    </xf>
    <xf numFmtId="0" fontId="49" fillId="0" borderId="19" xfId="0" applyFont="1" applyBorder="1" applyAlignment="1">
      <alignment horizontal="right" vertical="center"/>
    </xf>
    <xf numFmtId="0" fontId="49" fillId="0" borderId="2" xfId="0" applyFont="1" applyBorder="1" applyAlignment="1">
      <alignment horizontal="center"/>
    </xf>
    <xf numFmtId="0" fontId="115" fillId="0" borderId="0" xfId="58"/>
    <xf numFmtId="0" fontId="115" fillId="0" borderId="0" xfId="58" applyAlignment="1">
      <alignment horizontal="right"/>
    </xf>
    <xf numFmtId="0" fontId="56" fillId="0" borderId="24" xfId="58" applyFont="1" applyBorder="1" applyAlignment="1">
      <alignment horizontal="center" vertical="center"/>
    </xf>
    <xf numFmtId="0" fontId="115" fillId="0" borderId="24" xfId="58" applyBorder="1" applyAlignment="1">
      <alignment vertical="center"/>
    </xf>
    <xf numFmtId="0" fontId="115" fillId="0" borderId="21" xfId="58" applyBorder="1" applyAlignment="1">
      <alignment vertical="center"/>
    </xf>
    <xf numFmtId="0" fontId="115" fillId="0" borderId="22" xfId="58" applyBorder="1" applyAlignment="1">
      <alignment horizontal="center"/>
    </xf>
    <xf numFmtId="0" fontId="115" fillId="0" borderId="210" xfId="58" applyBorder="1" applyAlignment="1">
      <alignment horizontal="center"/>
    </xf>
    <xf numFmtId="0" fontId="115" fillId="0" borderId="223" xfId="58" applyBorder="1" applyAlignment="1">
      <alignment horizontal="center" vertical="center"/>
    </xf>
    <xf numFmtId="0" fontId="115" fillId="0" borderId="23" xfId="58" applyBorder="1" applyAlignment="1">
      <alignment horizontal="center" vertical="top"/>
    </xf>
    <xf numFmtId="0" fontId="115" fillId="0" borderId="212" xfId="58" applyBorder="1" applyAlignment="1">
      <alignment horizontal="center" vertical="top"/>
    </xf>
    <xf numFmtId="0" fontId="115" fillId="0" borderId="124" xfId="58" applyBorder="1" applyAlignment="1">
      <alignment horizontal="center" vertical="center"/>
    </xf>
    <xf numFmtId="0" fontId="115" fillId="0" borderId="19" xfId="58" applyBorder="1"/>
    <xf numFmtId="0" fontId="115" fillId="0" borderId="20" xfId="58" applyBorder="1"/>
    <xf numFmtId="0" fontId="115" fillId="0" borderId="45" xfId="58" applyBorder="1" applyAlignment="1">
      <alignment vertical="center"/>
    </xf>
    <xf numFmtId="0" fontId="115" fillId="0" borderId="45" xfId="58" applyBorder="1" applyAlignment="1">
      <alignment vertical="top"/>
    </xf>
    <xf numFmtId="0" fontId="115" fillId="0" borderId="105" xfId="58" applyBorder="1" applyAlignment="1">
      <alignment vertical="top"/>
    </xf>
    <xf numFmtId="0" fontId="115" fillId="0" borderId="46" xfId="58" applyBorder="1" applyAlignment="1">
      <alignment vertical="center"/>
    </xf>
    <xf numFmtId="0" fontId="115" fillId="0" borderId="46" xfId="58" applyBorder="1" applyAlignment="1">
      <alignment vertical="top"/>
    </xf>
    <xf numFmtId="0" fontId="115" fillId="0" borderId="107" xfId="58" applyBorder="1" applyAlignment="1">
      <alignment vertical="top"/>
    </xf>
    <xf numFmtId="0" fontId="115" fillId="0" borderId="108" xfId="58" applyBorder="1"/>
    <xf numFmtId="0" fontId="115" fillId="0" borderId="109" xfId="58" applyBorder="1"/>
    <xf numFmtId="0" fontId="115" fillId="0" borderId="109" xfId="58" applyBorder="1" applyAlignment="1">
      <alignment wrapText="1"/>
    </xf>
    <xf numFmtId="0" fontId="115" fillId="0" borderId="110" xfId="58" applyBorder="1" applyAlignment="1">
      <alignment wrapText="1"/>
    </xf>
    <xf numFmtId="0" fontId="56" fillId="0" borderId="16" xfId="58" applyFont="1" applyBorder="1"/>
    <xf numFmtId="0" fontId="115" fillId="0" borderId="16" xfId="58" applyBorder="1"/>
    <xf numFmtId="0" fontId="115" fillId="0" borderId="16" xfId="58" applyBorder="1" applyAlignment="1">
      <alignment wrapText="1"/>
    </xf>
    <xf numFmtId="0" fontId="56" fillId="0" borderId="19" xfId="58" applyFont="1" applyBorder="1" applyAlignment="1">
      <alignment vertical="center"/>
    </xf>
    <xf numFmtId="0" fontId="115" fillId="0" borderId="19" xfId="58" applyBorder="1" applyAlignment="1">
      <alignment wrapText="1"/>
    </xf>
    <xf numFmtId="0" fontId="116" fillId="0" borderId="176" xfId="58" applyFont="1" applyBorder="1" applyAlignment="1">
      <alignment horizontal="center" vertical="center"/>
    </xf>
    <xf numFmtId="0" fontId="116" fillId="0" borderId="2" xfId="58" applyFont="1" applyBorder="1" applyAlignment="1">
      <alignment vertical="center"/>
    </xf>
    <xf numFmtId="0" fontId="116" fillId="0" borderId="13" xfId="58" applyFont="1" applyBorder="1" applyAlignment="1">
      <alignment vertical="center"/>
    </xf>
    <xf numFmtId="0" fontId="56" fillId="0" borderId="0" xfId="58" applyFont="1" applyAlignment="1">
      <alignment vertical="top"/>
    </xf>
    <xf numFmtId="0" fontId="56" fillId="0" borderId="228" xfId="58" applyFont="1" applyBorder="1" applyAlignment="1">
      <alignment horizontal="center" vertical="center" wrapText="1"/>
    </xf>
    <xf numFmtId="0" fontId="115" fillId="0" borderId="195" xfId="58" applyBorder="1"/>
    <xf numFmtId="0" fontId="115" fillId="0" borderId="229" xfId="58" applyBorder="1"/>
    <xf numFmtId="0" fontId="65" fillId="0" borderId="98" xfId="58" applyFont="1" applyBorder="1" applyAlignment="1">
      <alignment horizontal="center" vertical="center" wrapText="1"/>
    </xf>
    <xf numFmtId="0" fontId="115" fillId="0" borderId="84" xfId="58" applyBorder="1"/>
    <xf numFmtId="0" fontId="115" fillId="0" borderId="99" xfId="58" applyBorder="1"/>
    <xf numFmtId="0" fontId="99" fillId="0" borderId="0" xfId="0" applyFont="1" applyAlignment="1">
      <alignment vertical="center" wrapText="1"/>
    </xf>
    <xf numFmtId="0" fontId="56" fillId="0" borderId="12" xfId="0" applyFont="1" applyBorder="1" applyAlignment="1">
      <alignment horizontal="center" vertical="center"/>
    </xf>
    <xf numFmtId="0" fontId="49" fillId="0" borderId="0" xfId="0" applyFont="1" applyAlignment="1">
      <alignment horizontal="center" vertical="center"/>
    </xf>
    <xf numFmtId="0" fontId="117" fillId="0" borderId="0" xfId="0" applyFont="1" applyAlignment="1">
      <alignment wrapText="1"/>
    </xf>
    <xf numFmtId="0" fontId="113" fillId="0" borderId="12" xfId="0" applyFont="1" applyBorder="1" applyAlignment="1">
      <alignment horizontal="center" vertical="center" wrapText="1"/>
    </xf>
    <xf numFmtId="0" fontId="64" fillId="0" borderId="17" xfId="0" applyFont="1" applyBorder="1" applyAlignment="1">
      <alignment horizontal="justify" vertical="top" wrapText="1"/>
    </xf>
    <xf numFmtId="0" fontId="64" fillId="0" borderId="15" xfId="0" applyFont="1" applyBorder="1" applyAlignment="1">
      <alignment vertical="top" wrapText="1"/>
    </xf>
    <xf numFmtId="0" fontId="64" fillId="0" borderId="16" xfId="0" applyFont="1" applyBorder="1" applyAlignment="1">
      <alignment vertical="top" wrapText="1"/>
    </xf>
    <xf numFmtId="0" fontId="40" fillId="0" borderId="20" xfId="0" applyFont="1" applyBorder="1" applyAlignment="1">
      <alignment vertical="top" wrapText="1"/>
    </xf>
    <xf numFmtId="0" fontId="64" fillId="0" borderId="21" xfId="0" applyFont="1" applyBorder="1" applyAlignment="1">
      <alignment vertical="top" wrapText="1"/>
    </xf>
    <xf numFmtId="0" fontId="64" fillId="0" borderId="19" xfId="0" applyFont="1" applyBorder="1" applyAlignment="1">
      <alignment vertical="top" wrapText="1"/>
    </xf>
    <xf numFmtId="0" fontId="64" fillId="0" borderId="18" xfId="0" applyFont="1" applyBorder="1" applyAlignment="1">
      <alignment horizontal="center" vertical="center"/>
    </xf>
    <xf numFmtId="0" fontId="64" fillId="0" borderId="198" xfId="0" applyFont="1" applyBorder="1" applyAlignment="1">
      <alignment vertical="top" wrapText="1"/>
    </xf>
    <xf numFmtId="0" fontId="64" fillId="0" borderId="130" xfId="0" applyFont="1" applyBorder="1" applyAlignment="1">
      <alignment horizontal="center" vertical="center"/>
    </xf>
    <xf numFmtId="0" fontId="64" fillId="0" borderId="131" xfId="0" applyFont="1" applyBorder="1" applyAlignment="1">
      <alignment vertical="top" wrapText="1"/>
    </xf>
    <xf numFmtId="0" fontId="119" fillId="0" borderId="0" xfId="0" applyFont="1" applyAlignment="1">
      <alignment horizontal="center"/>
    </xf>
    <xf numFmtId="0" fontId="119" fillId="0" borderId="0" xfId="0" applyFont="1"/>
    <xf numFmtId="0" fontId="67" fillId="0" borderId="19" xfId="0" applyFont="1" applyBorder="1" applyAlignment="1">
      <alignment horizontal="center" vertical="top" wrapText="1"/>
    </xf>
    <xf numFmtId="0" fontId="64" fillId="0" borderId="20" xfId="0" applyFont="1" applyBorder="1" applyAlignment="1">
      <alignment vertical="top" wrapText="1"/>
    </xf>
    <xf numFmtId="0" fontId="113" fillId="0" borderId="16" xfId="0" applyFont="1" applyBorder="1" applyAlignment="1">
      <alignment vertical="top" wrapText="1"/>
    </xf>
    <xf numFmtId="0" fontId="113" fillId="0" borderId="17" xfId="0" applyFont="1" applyBorder="1" applyAlignment="1">
      <alignment vertical="top" wrapText="1"/>
    </xf>
    <xf numFmtId="0" fontId="64" fillId="0" borderId="22" xfId="0" applyFont="1" applyBorder="1" applyAlignment="1">
      <alignment horizontal="center" vertical="center" wrapText="1"/>
    </xf>
    <xf numFmtId="0" fontId="113" fillId="0" borderId="0" xfId="0" applyFont="1" applyAlignment="1">
      <alignment vertical="center" wrapText="1"/>
    </xf>
    <xf numFmtId="0" fontId="113" fillId="0" borderId="18" xfId="0" applyFont="1" applyBorder="1" applyAlignment="1">
      <alignment vertical="center" wrapText="1"/>
    </xf>
    <xf numFmtId="0" fontId="118" fillId="0" borderId="19" xfId="0" applyFont="1" applyBorder="1" applyAlignment="1">
      <alignment vertical="top" wrapText="1"/>
    </xf>
    <xf numFmtId="0" fontId="118" fillId="0" borderId="0" xfId="0" applyFont="1" applyAlignment="1">
      <alignment vertical="top" wrapText="1"/>
    </xf>
    <xf numFmtId="14" fontId="64" fillId="0" borderId="0" xfId="0" applyNumberFormat="1" applyFont="1" applyAlignment="1">
      <alignment horizontal="center" wrapText="1"/>
    </xf>
    <xf numFmtId="0" fontId="64" fillId="0" borderId="16" xfId="0" applyFont="1" applyBorder="1" applyAlignment="1">
      <alignment vertical="center"/>
    </xf>
    <xf numFmtId="0" fontId="113" fillId="0" borderId="16" xfId="0" applyFont="1" applyBorder="1" applyAlignment="1">
      <alignment vertical="center" wrapText="1"/>
    </xf>
    <xf numFmtId="0" fontId="113" fillId="0" borderId="17" xfId="0" applyFont="1" applyBorder="1" applyAlignment="1">
      <alignment vertical="center" wrapText="1"/>
    </xf>
    <xf numFmtId="0" fontId="59" fillId="0" borderId="18" xfId="0" applyFont="1" applyBorder="1" applyAlignment="1">
      <alignment horizontal="center" vertical="center"/>
    </xf>
    <xf numFmtId="0" fontId="59" fillId="0" borderId="130" xfId="0" applyFont="1" applyBorder="1" applyAlignment="1">
      <alignment horizontal="center" vertical="center"/>
    </xf>
    <xf numFmtId="0" fontId="113" fillId="0" borderId="2" xfId="0" applyFont="1" applyBorder="1" applyAlignment="1">
      <alignment vertical="top"/>
    </xf>
    <xf numFmtId="0" fontId="113" fillId="0" borderId="13" xfId="0" applyFont="1" applyBorder="1" applyAlignment="1">
      <alignment vertical="top"/>
    </xf>
    <xf numFmtId="0" fontId="64" fillId="0" borderId="2" xfId="0" applyFont="1" applyBorder="1" applyAlignment="1">
      <alignment vertical="center"/>
    </xf>
    <xf numFmtId="0" fontId="0" fillId="26" borderId="26" xfId="0" applyFill="1" applyBorder="1" applyAlignment="1">
      <alignment horizontal="center" vertical="center"/>
    </xf>
    <xf numFmtId="0" fontId="0" fillId="24" borderId="12" xfId="0" applyFill="1" applyBorder="1" applyAlignment="1">
      <alignment vertical="center"/>
    </xf>
    <xf numFmtId="0" fontId="0" fillId="25" borderId="14" xfId="0" applyFill="1" applyBorder="1" applyAlignment="1">
      <alignment vertical="center"/>
    </xf>
    <xf numFmtId="0" fontId="0" fillId="25" borderId="2" xfId="0" applyFill="1" applyBorder="1" applyAlignment="1">
      <alignment vertical="center"/>
    </xf>
    <xf numFmtId="0" fontId="0" fillId="25" borderId="13" xfId="0" applyFill="1" applyBorder="1" applyAlignment="1">
      <alignment vertical="center"/>
    </xf>
    <xf numFmtId="0" fontId="0" fillId="24" borderId="2" xfId="0" applyFill="1" applyBorder="1" applyAlignment="1">
      <alignment vertical="center"/>
    </xf>
    <xf numFmtId="0" fontId="0" fillId="24" borderId="13" xfId="0" applyFill="1" applyBorder="1" applyAlignment="1">
      <alignment vertical="center"/>
    </xf>
    <xf numFmtId="0" fontId="0" fillId="24" borderId="12" xfId="0" applyFill="1" applyBorder="1" applyAlignment="1">
      <alignment horizontal="center" vertical="center"/>
    </xf>
    <xf numFmtId="0" fontId="0" fillId="24" borderId="14" xfId="0" applyFill="1" applyBorder="1" applyAlignment="1">
      <alignment vertical="center"/>
    </xf>
    <xf numFmtId="0" fontId="0" fillId="28" borderId="13" xfId="0" applyFill="1" applyBorder="1" applyAlignment="1">
      <alignment vertical="center"/>
    </xf>
    <xf numFmtId="0" fontId="20" fillId="0" borderId="0" xfId="0" applyFont="1" applyAlignment="1">
      <alignment horizontal="center"/>
    </xf>
    <xf numFmtId="0" fontId="16" fillId="0" borderId="0" xfId="60">
      <alignment vertical="center"/>
    </xf>
    <xf numFmtId="0" fontId="16" fillId="0" borderId="12" xfId="60" applyBorder="1">
      <alignment vertical="center"/>
    </xf>
    <xf numFmtId="0" fontId="16" fillId="0" borderId="23" xfId="60" applyBorder="1">
      <alignment vertical="center"/>
    </xf>
    <xf numFmtId="0" fontId="16" fillId="0" borderId="12" xfId="60" applyBorder="1" applyAlignment="1">
      <alignment horizontal="center" vertical="center"/>
    </xf>
    <xf numFmtId="0" fontId="16" fillId="0" borderId="22" xfId="60" applyBorder="1" applyAlignment="1">
      <alignment horizontal="center" vertical="center"/>
    </xf>
    <xf numFmtId="0" fontId="16" fillId="0" borderId="46" xfId="60" applyBorder="1">
      <alignment vertical="center"/>
    </xf>
    <xf numFmtId="0" fontId="20" fillId="0" borderId="46" xfId="51" applyFont="1" applyBorder="1"/>
    <xf numFmtId="0" fontId="20" fillId="0" borderId="93" xfId="51" applyFont="1" applyBorder="1"/>
    <xf numFmtId="0" fontId="20" fillId="0" borderId="12" xfId="50" applyFont="1" applyBorder="1"/>
    <xf numFmtId="0" fontId="20" fillId="0" borderId="12" xfId="50" applyFont="1" applyBorder="1" applyAlignment="1">
      <alignment horizontal="right"/>
    </xf>
    <xf numFmtId="0" fontId="20" fillId="0" borderId="12" xfId="50" applyFont="1" applyBorder="1" applyAlignment="1">
      <alignment horizontal="center"/>
    </xf>
    <xf numFmtId="0" fontId="40" fillId="0" borderId="0" xfId="51" applyFont="1" applyAlignment="1">
      <alignment vertical="center"/>
    </xf>
    <xf numFmtId="0" fontId="31" fillId="0" borderId="0" xfId="51" applyFont="1"/>
    <xf numFmtId="0" fontId="58" fillId="0" borderId="0" xfId="0" applyFont="1"/>
    <xf numFmtId="0" fontId="56" fillId="0" borderId="15" xfId="0" applyFont="1" applyBorder="1"/>
    <xf numFmtId="0" fontId="61" fillId="0" borderId="24" xfId="0" applyFont="1" applyBorder="1" applyAlignment="1">
      <alignment horizontal="center" vertical="center"/>
    </xf>
    <xf numFmtId="0" fontId="61" fillId="0" borderId="18" xfId="0" applyFont="1" applyBorder="1" applyAlignment="1">
      <alignment horizontal="center" vertical="center"/>
    </xf>
    <xf numFmtId="0" fontId="28" fillId="0" borderId="0" xfId="0" applyFont="1"/>
    <xf numFmtId="0" fontId="28" fillId="0" borderId="19" xfId="0" applyFont="1" applyBorder="1"/>
    <xf numFmtId="0" fontId="49" fillId="0" borderId="0" xfId="0" applyFont="1" applyAlignment="1">
      <alignment horizontal="distributed"/>
    </xf>
    <xf numFmtId="14" fontId="28" fillId="0" borderId="0" xfId="51" applyNumberFormat="1"/>
    <xf numFmtId="57" fontId="49" fillId="0" borderId="0" xfId="55" applyNumberFormat="1" applyAlignment="1">
      <alignment horizontal="right"/>
    </xf>
    <xf numFmtId="176" fontId="20" fillId="0" borderId="56" xfId="0" applyNumberFormat="1" applyFont="1" applyBorder="1"/>
    <xf numFmtId="0" fontId="108" fillId="28" borderId="12" xfId="32" applyFont="1" applyFill="1" applyBorder="1" applyAlignment="1" applyProtection="1">
      <alignment vertical="center"/>
    </xf>
    <xf numFmtId="0" fontId="50" fillId="0" borderId="0" xfId="62" applyFont="1"/>
    <xf numFmtId="0" fontId="113" fillId="0" borderId="0" xfId="62"/>
    <xf numFmtId="0" fontId="63" fillId="0" borderId="0" xfId="62" applyFont="1"/>
    <xf numFmtId="0" fontId="50" fillId="0" borderId="0" xfId="62" applyFont="1" applyAlignment="1">
      <alignment horizontal="center"/>
    </xf>
    <xf numFmtId="0" fontId="126" fillId="0" borderId="0" xfId="63" applyFont="1" applyAlignment="1" applyProtection="1">
      <alignment horizontal="center"/>
    </xf>
    <xf numFmtId="0" fontId="64" fillId="0" borderId="85" xfId="62" applyFont="1" applyBorder="1" applyAlignment="1">
      <alignment horizontal="center" vertical="center"/>
    </xf>
    <xf numFmtId="0" fontId="50" fillId="25" borderId="0" xfId="71" applyFill="1"/>
    <xf numFmtId="0" fontId="50" fillId="0" borderId="0" xfId="71"/>
    <xf numFmtId="0" fontId="63" fillId="25" borderId="0" xfId="71" applyFont="1" applyFill="1"/>
    <xf numFmtId="0" fontId="50" fillId="25" borderId="0" xfId="71" applyFill="1" applyAlignment="1">
      <alignment horizontal="centerContinuous"/>
    </xf>
    <xf numFmtId="0" fontId="130" fillId="25" borderId="0" xfId="71" applyFont="1" applyFill="1" applyAlignment="1">
      <alignment horizontal="centerContinuous"/>
    </xf>
    <xf numFmtId="0" fontId="50" fillId="25" borderId="15" xfId="71" applyFill="1" applyBorder="1"/>
    <xf numFmtId="0" fontId="50" fillId="25" borderId="17" xfId="71" applyFill="1" applyBorder="1"/>
    <xf numFmtId="0" fontId="50" fillId="25" borderId="21" xfId="71" applyFill="1" applyBorder="1"/>
    <xf numFmtId="0" fontId="50" fillId="25" borderId="20" xfId="71" applyFill="1" applyBorder="1"/>
    <xf numFmtId="0" fontId="64" fillId="25" borderId="0" xfId="71" applyFont="1" applyFill="1"/>
    <xf numFmtId="0" fontId="132" fillId="0" borderId="0" xfId="71" applyFont="1"/>
    <xf numFmtId="0" fontId="50" fillId="0" borderId="0" xfId="71" applyAlignment="1">
      <alignment horizontal="right"/>
    </xf>
    <xf numFmtId="0" fontId="56" fillId="0" borderId="0" xfId="0" applyFont="1" applyAlignment="1">
      <alignment horizontal="right" vertical="center"/>
    </xf>
    <xf numFmtId="0" fontId="56" fillId="0" borderId="13" xfId="0" applyFont="1" applyBorder="1" applyAlignment="1">
      <alignment horizontal="center" vertical="center"/>
    </xf>
    <xf numFmtId="0" fontId="49" fillId="0" borderId="0" xfId="0" applyFont="1" applyAlignment="1">
      <alignment horizontal="right"/>
    </xf>
    <xf numFmtId="0" fontId="0" fillId="0" borderId="12" xfId="0" applyBorder="1" applyAlignment="1">
      <alignment horizontal="center" vertical="center"/>
    </xf>
    <xf numFmtId="49" fontId="20" fillId="0" borderId="12" xfId="51" applyNumberFormat="1" applyFont="1" applyBorder="1" applyAlignment="1">
      <alignment horizontal="center" vertical="center"/>
    </xf>
    <xf numFmtId="49" fontId="28" fillId="0" borderId="19" xfId="51" applyNumberFormat="1" applyBorder="1" applyAlignment="1">
      <alignment horizontal="right" vertical="center"/>
    </xf>
    <xf numFmtId="49" fontId="20" fillId="0" borderId="12" xfId="51" applyNumberFormat="1" applyFont="1" applyBorder="1" applyAlignment="1">
      <alignment horizontal="center" vertical="top"/>
    </xf>
    <xf numFmtId="0" fontId="49" fillId="0" borderId="0" xfId="0" applyFont="1" applyAlignment="1">
      <alignment horizontal="center"/>
    </xf>
    <xf numFmtId="0" fontId="49" fillId="0" borderId="14" xfId="0" applyFont="1" applyBorder="1" applyAlignment="1">
      <alignment horizontal="center" vertical="center" wrapText="1" shrinkToFit="1"/>
    </xf>
    <xf numFmtId="0" fontId="29" fillId="0" borderId="31" xfId="0" applyFont="1" applyBorder="1" applyAlignment="1">
      <alignment horizontal="right" vertical="center"/>
    </xf>
    <xf numFmtId="0" fontId="34" fillId="0" borderId="26" xfId="0" applyFont="1" applyBorder="1" applyAlignment="1">
      <alignment horizontal="center" vertical="center"/>
    </xf>
    <xf numFmtId="0" fontId="34" fillId="0" borderId="0" xfId="0" applyFont="1" applyAlignment="1">
      <alignment horizontal="centerContinuous" vertical="center"/>
    </xf>
    <xf numFmtId="0" fontId="34" fillId="0" borderId="0" xfId="0" applyFont="1" applyAlignment="1">
      <alignment horizontal="center" vertical="center"/>
    </xf>
    <xf numFmtId="0" fontId="34" fillId="0" borderId="36" xfId="0" applyFont="1" applyBorder="1" applyAlignment="1">
      <alignment horizontal="right" vertical="center"/>
    </xf>
    <xf numFmtId="0" fontId="33" fillId="0" borderId="55" xfId="0" applyFont="1" applyBorder="1" applyAlignment="1">
      <alignment vertical="center"/>
    </xf>
    <xf numFmtId="0" fontId="34" fillId="0" borderId="56" xfId="0" applyFont="1" applyBorder="1" applyAlignment="1">
      <alignment horizontal="centerContinuous" vertical="center"/>
    </xf>
    <xf numFmtId="0" fontId="34" fillId="0" borderId="35" xfId="0" applyFont="1" applyBorder="1" applyAlignment="1">
      <alignment horizontal="center" vertical="center"/>
    </xf>
    <xf numFmtId="0" fontId="34" fillId="0" borderId="36" xfId="0" applyFont="1" applyBorder="1" applyAlignment="1">
      <alignment horizontal="centerContinuous" vertical="center"/>
    </xf>
    <xf numFmtId="0" fontId="20" fillId="0" borderId="0" xfId="0" applyFont="1" applyAlignment="1">
      <alignment horizontal="centerContinuous"/>
    </xf>
    <xf numFmtId="0" fontId="20" fillId="0" borderId="32" xfId="0" applyFont="1" applyBorder="1" applyAlignment="1">
      <alignment horizontal="centerContinuous"/>
    </xf>
    <xf numFmtId="0" fontId="135" fillId="0" borderId="0" xfId="116" applyFont="1">
      <alignment vertical="center"/>
    </xf>
    <xf numFmtId="0" fontId="135" fillId="0" borderId="24" xfId="116" applyFont="1" applyBorder="1">
      <alignment vertical="center"/>
    </xf>
    <xf numFmtId="0" fontId="135" fillId="0" borderId="16" xfId="116" applyFont="1" applyBorder="1" applyAlignment="1">
      <alignment horizontal="center" vertical="center"/>
    </xf>
    <xf numFmtId="0" fontId="135" fillId="0" borderId="19" xfId="116" applyFont="1" applyBorder="1">
      <alignment vertical="center"/>
    </xf>
    <xf numFmtId="0" fontId="146" fillId="0" borderId="19" xfId="116" applyFont="1" applyBorder="1">
      <alignment vertical="center"/>
    </xf>
    <xf numFmtId="0" fontId="146" fillId="0" borderId="0" xfId="116" applyFont="1">
      <alignment vertical="center"/>
    </xf>
    <xf numFmtId="0" fontId="135" fillId="0" borderId="0" xfId="116" applyFont="1" applyAlignment="1">
      <alignment horizontal="center" vertical="center"/>
    </xf>
    <xf numFmtId="0" fontId="147" fillId="0" borderId="14" xfId="116" applyFont="1" applyBorder="1" applyAlignment="1">
      <alignment horizontal="center" vertical="center" textRotation="255"/>
    </xf>
    <xf numFmtId="0" fontId="50" fillId="0" borderId="13" xfId="46" applyFont="1" applyBorder="1" applyAlignment="1">
      <alignment vertical="center"/>
    </xf>
    <xf numFmtId="0" fontId="147" fillId="0" borderId="2" xfId="116" applyFont="1" applyBorder="1" applyAlignment="1">
      <alignment horizontal="center" vertical="center" textRotation="255"/>
    </xf>
    <xf numFmtId="0" fontId="147" fillId="0" borderId="2" xfId="116" applyFont="1" applyBorder="1">
      <alignment vertical="center"/>
    </xf>
    <xf numFmtId="0" fontId="135" fillId="0" borderId="14" xfId="116" applyFont="1" applyBorder="1" applyAlignment="1">
      <alignment horizontal="center" vertical="center"/>
    </xf>
    <xf numFmtId="0" fontId="135" fillId="0" borderId="2" xfId="116" applyFont="1" applyBorder="1" applyAlignment="1">
      <alignment horizontal="center" vertical="center"/>
    </xf>
    <xf numFmtId="0" fontId="135" fillId="0" borderId="13" xfId="116" applyFont="1" applyBorder="1" applyAlignment="1">
      <alignment horizontal="center" vertical="center"/>
    </xf>
    <xf numFmtId="0" fontId="135" fillId="0" borderId="16" xfId="116" applyFont="1" applyBorder="1">
      <alignment vertical="center"/>
    </xf>
    <xf numFmtId="0" fontId="135" fillId="0" borderId="16" xfId="116" applyFont="1" applyBorder="1" applyAlignment="1">
      <alignment vertical="top"/>
    </xf>
    <xf numFmtId="0" fontId="149" fillId="0" borderId="16" xfId="116" applyFont="1" applyBorder="1" applyAlignment="1">
      <alignment vertical="top"/>
    </xf>
    <xf numFmtId="49" fontId="20" fillId="0" borderId="18" xfId="51" applyNumberFormat="1" applyFont="1" applyBorder="1" applyAlignment="1">
      <alignment horizontal="right" vertical="center"/>
    </xf>
    <xf numFmtId="49" fontId="20" fillId="0" borderId="15" xfId="51" applyNumberFormat="1" applyFont="1" applyBorder="1" applyAlignment="1">
      <alignment vertical="center"/>
    </xf>
    <xf numFmtId="49" fontId="20" fillId="0" borderId="16" xfId="51" applyNumberFormat="1" applyFont="1" applyBorder="1" applyAlignment="1">
      <alignment vertical="center" textRotation="255"/>
    </xf>
    <xf numFmtId="49" fontId="20" fillId="0" borderId="21" xfId="51" applyNumberFormat="1" applyFont="1" applyBorder="1" applyAlignment="1">
      <alignment vertical="center"/>
    </xf>
    <xf numFmtId="49" fontId="20" fillId="0" borderId="19" xfId="51" applyNumberFormat="1" applyFont="1" applyBorder="1" applyAlignment="1">
      <alignment vertical="center"/>
    </xf>
    <xf numFmtId="49" fontId="20" fillId="0" borderId="0" xfId="51" applyNumberFormat="1" applyFont="1" applyAlignment="1">
      <alignment vertical="center" textRotation="255"/>
    </xf>
    <xf numFmtId="49" fontId="20" fillId="0" borderId="14" xfId="51" applyNumberFormat="1" applyFont="1" applyBorder="1" applyAlignment="1">
      <alignment vertical="center"/>
    </xf>
    <xf numFmtId="49" fontId="40" fillId="0" borderId="0" xfId="51" applyNumberFormat="1" applyFont="1" applyAlignment="1">
      <alignment horizontal="left" vertical="center"/>
    </xf>
    <xf numFmtId="49" fontId="40" fillId="0" borderId="19" xfId="51" applyNumberFormat="1" applyFont="1" applyBorder="1" applyAlignment="1">
      <alignment horizontal="left" vertical="center"/>
    </xf>
    <xf numFmtId="49" fontId="20" fillId="0" borderId="20" xfId="51" applyNumberFormat="1" applyFont="1" applyBorder="1" applyAlignment="1">
      <alignment horizontal="center" vertical="center"/>
    </xf>
    <xf numFmtId="0" fontId="49" fillId="0" borderId="14" xfId="0" applyFont="1" applyBorder="1" applyAlignment="1">
      <alignment horizontal="center" vertical="top"/>
    </xf>
    <xf numFmtId="0" fontId="98" fillId="0" borderId="16" xfId="0" applyFont="1" applyBorder="1" applyAlignment="1">
      <alignment vertical="center"/>
    </xf>
    <xf numFmtId="0" fontId="49" fillId="0" borderId="260" xfId="0" applyFont="1" applyBorder="1" applyAlignment="1">
      <alignment horizontal="center" vertical="center" wrapText="1" shrinkToFit="1"/>
    </xf>
    <xf numFmtId="0" fontId="49" fillId="0" borderId="261" xfId="0" applyFont="1" applyBorder="1" applyAlignment="1">
      <alignment horizontal="center" vertical="center" shrinkToFit="1"/>
    </xf>
    <xf numFmtId="0" fontId="49" fillId="0" borderId="262" xfId="0" applyFont="1" applyBorder="1" applyAlignment="1">
      <alignment horizontal="center" vertical="center" shrinkToFit="1"/>
    </xf>
    <xf numFmtId="0" fontId="56" fillId="0" borderId="17" xfId="0" applyFont="1" applyBorder="1" applyAlignment="1">
      <alignment horizontal="center" vertical="center"/>
    </xf>
    <xf numFmtId="0" fontId="56" fillId="0" borderId="22" xfId="0" applyFont="1" applyBorder="1" applyAlignment="1">
      <alignment horizontal="center" vertical="center"/>
    </xf>
    <xf numFmtId="0" fontId="49" fillId="0" borderId="266" xfId="0" applyFont="1" applyBorder="1" applyAlignment="1">
      <alignment horizontal="center" vertical="center" shrinkToFit="1"/>
    </xf>
    <xf numFmtId="0" fontId="56" fillId="0" borderId="20" xfId="0" applyFont="1" applyBorder="1" applyAlignment="1">
      <alignment horizontal="center" vertical="center"/>
    </xf>
    <xf numFmtId="0" fontId="56" fillId="0" borderId="23" xfId="0" applyFont="1" applyBorder="1" applyAlignment="1">
      <alignment horizontal="center" vertical="center"/>
    </xf>
    <xf numFmtId="0" fontId="64" fillId="0" borderId="267" xfId="0" applyFont="1" applyBorder="1" applyAlignment="1">
      <alignment horizontal="center" vertical="center"/>
    </xf>
    <xf numFmtId="0" fontId="64" fillId="0" borderId="268" xfId="0" applyFont="1" applyBorder="1" applyAlignment="1">
      <alignment horizontal="center" vertical="center"/>
    </xf>
    <xf numFmtId="0" fontId="64" fillId="0" borderId="269" xfId="0" applyFont="1" applyBorder="1" applyAlignment="1">
      <alignment horizontal="center" vertical="center"/>
    </xf>
    <xf numFmtId="0" fontId="64" fillId="0" borderId="270" xfId="0" applyFont="1" applyBorder="1" applyAlignment="1">
      <alignment horizontal="center" vertical="center"/>
    </xf>
    <xf numFmtId="0" fontId="64" fillId="0" borderId="271" xfId="0" applyFont="1" applyBorder="1" applyAlignment="1">
      <alignment horizontal="center" vertical="center"/>
    </xf>
    <xf numFmtId="0" fontId="150" fillId="0" borderId="0" xfId="0" applyFont="1" applyAlignment="1">
      <alignment horizontal="center"/>
    </xf>
    <xf numFmtId="0" fontId="151" fillId="0" borderId="0" xfId="0" applyFont="1" applyAlignment="1">
      <alignment vertical="center"/>
    </xf>
    <xf numFmtId="0" fontId="151" fillId="0" borderId="0" xfId="0" applyFont="1" applyAlignment="1">
      <alignment horizontal="left" vertical="center"/>
    </xf>
    <xf numFmtId="0" fontId="150" fillId="0" borderId="0" xfId="0" applyFont="1"/>
    <xf numFmtId="0" fontId="49" fillId="0" borderId="0" xfId="0" applyFont="1" applyAlignment="1">
      <alignment horizontal="left"/>
    </xf>
    <xf numFmtId="0" fontId="150" fillId="0" borderId="0" xfId="0" applyFont="1" applyAlignment="1">
      <alignment horizontal="right"/>
    </xf>
    <xf numFmtId="0" fontId="58" fillId="0" borderId="0" xfId="0" applyFont="1" applyAlignment="1">
      <alignment horizontal="right"/>
    </xf>
    <xf numFmtId="0" fontId="152" fillId="25" borderId="26" xfId="0" applyFont="1" applyFill="1" applyBorder="1" applyAlignment="1">
      <alignment horizontal="distributed" vertical="center"/>
    </xf>
    <xf numFmtId="0" fontId="152" fillId="25" borderId="27" xfId="0" applyFont="1" applyFill="1" applyBorder="1" applyAlignment="1">
      <alignment horizontal="left" vertical="center"/>
    </xf>
    <xf numFmtId="0" fontId="113" fillId="0" borderId="0" xfId="0" applyFont="1" applyAlignment="1">
      <alignment horizontal="right" vertical="center"/>
    </xf>
    <xf numFmtId="0" fontId="64" fillId="0" borderId="192" xfId="62" applyFont="1" applyBorder="1" applyAlignment="1">
      <alignment horizontal="center" vertical="center"/>
    </xf>
    <xf numFmtId="180" fontId="47" fillId="0" borderId="20" xfId="54" applyNumberFormat="1" applyBorder="1" applyAlignment="1">
      <alignment horizontal="center"/>
    </xf>
    <xf numFmtId="14" fontId="47" fillId="0" borderId="0" xfId="54" applyNumberFormat="1" applyAlignment="1">
      <alignment horizontal="right" vertical="center"/>
    </xf>
    <xf numFmtId="180" fontId="47" fillId="0" borderId="122" xfId="54" applyNumberFormat="1" applyBorder="1" applyAlignment="1">
      <alignment horizontal="center"/>
    </xf>
    <xf numFmtId="57" fontId="47" fillId="0" borderId="120" xfId="54" applyNumberFormat="1" applyBorder="1" applyAlignment="1">
      <alignment horizontal="center" shrinkToFit="1"/>
    </xf>
    <xf numFmtId="0" fontId="50" fillId="0" borderId="93" xfId="71" applyBorder="1"/>
    <xf numFmtId="0" fontId="50" fillId="25" borderId="93" xfId="71" applyFill="1" applyBorder="1"/>
    <xf numFmtId="0" fontId="134" fillId="25" borderId="0" xfId="71" applyFont="1" applyFill="1" applyAlignment="1">
      <alignment horizontal="centerContinuous"/>
    </xf>
    <xf numFmtId="0" fontId="49" fillId="0" borderId="0" xfId="120" applyFont="1"/>
    <xf numFmtId="0" fontId="49" fillId="0" borderId="2" xfId="120" applyFont="1" applyBorder="1"/>
    <xf numFmtId="0" fontId="56" fillId="0" borderId="19" xfId="120" applyFont="1" applyBorder="1" applyAlignment="1">
      <alignment vertical="center"/>
    </xf>
    <xf numFmtId="0" fontId="56" fillId="0" borderId="19" xfId="120" applyFont="1" applyBorder="1" applyAlignment="1" applyProtection="1">
      <alignment vertical="center" wrapText="1"/>
      <protection locked="0"/>
    </xf>
    <xf numFmtId="0" fontId="65" fillId="0" borderId="0" xfId="120" applyFont="1"/>
    <xf numFmtId="0" fontId="57" fillId="0" borderId="0" xfId="120" applyFont="1"/>
    <xf numFmtId="0" fontId="49" fillId="0" borderId="241" xfId="120" applyFont="1" applyBorder="1"/>
    <xf numFmtId="0" fontId="49" fillId="0" borderId="240" xfId="120" applyFont="1" applyBorder="1"/>
    <xf numFmtId="0" fontId="49" fillId="0" borderId="242" xfId="120" applyFont="1" applyBorder="1"/>
    <xf numFmtId="0" fontId="49" fillId="0" borderId="249" xfId="120" applyFont="1" applyBorder="1"/>
    <xf numFmtId="0" fontId="49" fillId="0" borderId="282" xfId="120" applyFont="1" applyBorder="1"/>
    <xf numFmtId="0" fontId="65" fillId="0" borderId="282" xfId="120" applyFont="1" applyBorder="1"/>
    <xf numFmtId="0" fontId="49" fillId="0" borderId="243" xfId="120" applyFont="1" applyBorder="1"/>
    <xf numFmtId="0" fontId="65" fillId="0" borderId="32" xfId="120" applyFont="1" applyBorder="1"/>
    <xf numFmtId="0" fontId="49" fillId="0" borderId="32" xfId="120" applyFont="1" applyBorder="1"/>
    <xf numFmtId="0" fontId="65" fillId="0" borderId="244" xfId="120" applyFont="1" applyBorder="1"/>
    <xf numFmtId="0" fontId="49" fillId="0" borderId="0" xfId="120" applyFont="1" applyAlignment="1">
      <alignment horizontal="right"/>
    </xf>
    <xf numFmtId="0" fontId="58" fillId="0" borderId="19" xfId="124" applyFont="1" applyBorder="1" applyAlignment="1">
      <alignment horizontal="center"/>
    </xf>
    <xf numFmtId="0" fontId="49" fillId="0" borderId="84" xfId="124" applyFont="1" applyBorder="1" applyAlignment="1">
      <alignment horizontal="center" vertical="center"/>
    </xf>
    <xf numFmtId="0" fontId="49" fillId="0" borderId="84" xfId="124" applyFont="1" applyBorder="1" applyAlignment="1">
      <alignment horizontal="center" vertical="center" shrinkToFit="1"/>
    </xf>
    <xf numFmtId="179" fontId="49" fillId="0" borderId="84" xfId="124" applyNumberFormat="1" applyFont="1" applyBorder="1" applyAlignment="1">
      <alignment horizontal="center" vertical="center" shrinkToFit="1"/>
    </xf>
    <xf numFmtId="0" fontId="43" fillId="0" borderId="0" xfId="124" applyFont="1" applyAlignment="1">
      <alignment vertical="top" wrapText="1"/>
    </xf>
    <xf numFmtId="0" fontId="49" fillId="0" borderId="0" xfId="124" applyFont="1" applyAlignment="1">
      <alignment horizontal="center" vertical="center"/>
    </xf>
    <xf numFmtId="0" fontId="49" fillId="0" borderId="0" xfId="46" applyFont="1"/>
    <xf numFmtId="0" fontId="49" fillId="0" borderId="0" xfId="46" applyFont="1" applyAlignment="1">
      <alignment horizontal="center"/>
    </xf>
    <xf numFmtId="0" fontId="49" fillId="0" borderId="18" xfId="46" applyFont="1" applyBorder="1"/>
    <xf numFmtId="0" fontId="49" fillId="0" borderId="0" xfId="46" applyFont="1" applyAlignment="1">
      <alignment vertical="top"/>
    </xf>
    <xf numFmtId="0" fontId="49" fillId="0" borderId="19" xfId="46" applyFont="1" applyBorder="1" applyAlignment="1">
      <alignment vertical="center"/>
    </xf>
    <xf numFmtId="0" fontId="157" fillId="0" borderId="19" xfId="46" applyFont="1" applyBorder="1" applyAlignment="1">
      <alignment vertical="center"/>
    </xf>
    <xf numFmtId="0" fontId="56" fillId="0" borderId="0" xfId="46" applyFont="1" applyAlignment="1">
      <alignment vertical="center"/>
    </xf>
    <xf numFmtId="0" fontId="49" fillId="0" borderId="2" xfId="46" applyFont="1" applyBorder="1" applyAlignment="1">
      <alignment vertical="center"/>
    </xf>
    <xf numFmtId="0" fontId="49" fillId="0" borderId="0" xfId="46" applyFont="1" applyAlignment="1">
      <alignment horizontal="left" vertical="center"/>
    </xf>
    <xf numFmtId="0" fontId="49" fillId="0" borderId="0" xfId="46" applyFont="1" applyAlignment="1">
      <alignment horizontal="distributed"/>
    </xf>
    <xf numFmtId="0" fontId="99" fillId="0" borderId="21" xfId="46" applyFont="1" applyBorder="1" applyAlignment="1">
      <alignment horizontal="center" vertical="center"/>
    </xf>
    <xf numFmtId="0" fontId="99" fillId="0" borderId="19" xfId="46" applyFont="1" applyBorder="1" applyAlignment="1">
      <alignment horizontal="center" vertical="center"/>
    </xf>
    <xf numFmtId="0" fontId="56" fillId="0" borderId="19" xfId="46" applyFont="1" applyBorder="1" applyAlignment="1">
      <alignment horizontal="center" vertical="center"/>
    </xf>
    <xf numFmtId="0" fontId="56" fillId="0" borderId="20" xfId="46" applyFont="1" applyBorder="1" applyAlignment="1">
      <alignment horizontal="center" vertical="center"/>
    </xf>
    <xf numFmtId="0" fontId="56" fillId="0" borderId="21" xfId="46" applyFont="1" applyBorder="1" applyAlignment="1">
      <alignment horizontal="center" vertical="center"/>
    </xf>
    <xf numFmtId="0" fontId="49" fillId="0" borderId="13" xfId="46" applyFont="1" applyBorder="1" applyAlignment="1">
      <alignment vertical="center"/>
    </xf>
    <xf numFmtId="0" fontId="56" fillId="0" borderId="0" xfId="46" applyFont="1" applyAlignment="1">
      <alignment horizontal="right" vertical="center"/>
    </xf>
    <xf numFmtId="0" fontId="56" fillId="0" borderId="0" xfId="46" applyFont="1" applyAlignment="1">
      <alignment horizontal="left" vertical="center"/>
    </xf>
    <xf numFmtId="0" fontId="56" fillId="0" borderId="0" xfId="46" applyFont="1" applyAlignment="1">
      <alignment horizontal="right"/>
    </xf>
    <xf numFmtId="0" fontId="56" fillId="0" borderId="0" xfId="46" applyFont="1"/>
    <xf numFmtId="0" fontId="65" fillId="0" borderId="0" xfId="46" applyFont="1"/>
    <xf numFmtId="0" fontId="57" fillId="0" borderId="0" xfId="125" applyFont="1" applyAlignment="1">
      <alignment vertical="center"/>
    </xf>
    <xf numFmtId="0" fontId="65" fillId="0" borderId="0" xfId="125" applyFont="1"/>
    <xf numFmtId="0" fontId="49" fillId="0" borderId="0" xfId="125" applyFont="1"/>
    <xf numFmtId="0" fontId="108" fillId="0" borderId="84" xfId="32" applyFont="1" applyBorder="1" applyAlignment="1" applyProtection="1">
      <alignment vertical="center"/>
    </xf>
    <xf numFmtId="0" fontId="64" fillId="0" borderId="84" xfId="62" applyFont="1" applyBorder="1" applyAlignment="1">
      <alignment horizontal="center" vertical="center"/>
    </xf>
    <xf numFmtId="0" fontId="64" fillId="0" borderId="98" xfId="62" applyFont="1" applyBorder="1" applyAlignment="1">
      <alignment horizontal="center" vertical="center"/>
    </xf>
    <xf numFmtId="0" fontId="64" fillId="0" borderId="247" xfId="62" applyFont="1" applyBorder="1" applyAlignment="1">
      <alignment vertical="center"/>
    </xf>
    <xf numFmtId="0" fontId="64" fillId="0" borderId="247" xfId="62" applyFont="1" applyBorder="1" applyAlignment="1">
      <alignment horizontal="center" vertical="center"/>
    </xf>
    <xf numFmtId="0" fontId="64" fillId="0" borderId="248" xfId="62" applyFont="1" applyBorder="1" applyAlignment="1">
      <alignment horizontal="center" vertical="center"/>
    </xf>
    <xf numFmtId="0" fontId="64" fillId="0" borderId="84" xfId="62" applyFont="1" applyBorder="1" applyAlignment="1">
      <alignment horizontal="center" vertical="center" wrapText="1"/>
    </xf>
    <xf numFmtId="0" fontId="64" fillId="0" borderId="84" xfId="62" applyFont="1" applyBorder="1" applyAlignment="1">
      <alignment horizontal="center" vertical="center" shrinkToFit="1"/>
    </xf>
    <xf numFmtId="0" fontId="64" fillId="0" borderId="84" xfId="62" applyFont="1" applyBorder="1" applyAlignment="1">
      <alignment horizontal="left" vertical="center"/>
    </xf>
    <xf numFmtId="0" fontId="64" fillId="0" borderId="85" xfId="62" applyFont="1" applyBorder="1" applyAlignment="1">
      <alignment horizontal="left" vertical="center"/>
    </xf>
    <xf numFmtId="0" fontId="64" fillId="0" borderId="21" xfId="62" applyFont="1" applyBorder="1"/>
    <xf numFmtId="0" fontId="64" fillId="0" borderId="19" xfId="62" applyFont="1" applyBorder="1"/>
    <xf numFmtId="0" fontId="0" fillId="0" borderId="19" xfId="0" applyBorder="1" applyAlignment="1">
      <alignment horizontal="center" vertical="center"/>
    </xf>
    <xf numFmtId="0" fontId="162" fillId="0" borderId="0" xfId="54" applyFont="1" applyAlignment="1">
      <alignment horizontal="left" vertical="center"/>
    </xf>
    <xf numFmtId="0" fontId="47" fillId="0" borderId="0" xfId="54" applyAlignment="1">
      <alignment horizontal="left" vertical="top"/>
    </xf>
    <xf numFmtId="0" fontId="47" fillId="0" borderId="30" xfId="54" applyBorder="1" applyAlignment="1">
      <alignment horizontal="right" vertical="center"/>
    </xf>
    <xf numFmtId="0" fontId="47" fillId="0" borderId="114" xfId="54" applyBorder="1" applyAlignment="1">
      <alignment horizontal="center" vertical="center"/>
    </xf>
    <xf numFmtId="0" fontId="47" fillId="0" borderId="117" xfId="54" applyBorder="1" applyAlignment="1">
      <alignment horizontal="center" vertical="center"/>
    </xf>
    <xf numFmtId="0" fontId="54" fillId="0" borderId="20" xfId="54" applyFont="1" applyBorder="1" applyAlignment="1">
      <alignment horizontal="center" vertical="center" wrapText="1"/>
    </xf>
    <xf numFmtId="0" fontId="164" fillId="0" borderId="20" xfId="54" applyFont="1" applyBorder="1" applyAlignment="1">
      <alignment horizontal="center" vertical="center"/>
    </xf>
    <xf numFmtId="0" fontId="47" fillId="0" borderId="118" xfId="54" applyBorder="1" applyAlignment="1">
      <alignment horizontal="center"/>
    </xf>
    <xf numFmtId="0" fontId="54" fillId="0" borderId="0" xfId="54" applyFont="1" applyAlignment="1">
      <alignment horizontal="center"/>
    </xf>
    <xf numFmtId="0" fontId="54" fillId="0" borderId="0" xfId="54" applyFont="1" applyAlignment="1">
      <alignment horizontal="left"/>
    </xf>
    <xf numFmtId="0" fontId="166" fillId="0" borderId="0" xfId="0" applyFont="1" applyAlignment="1">
      <alignment vertical="center" readingOrder="1"/>
    </xf>
    <xf numFmtId="0" fontId="165" fillId="0" borderId="30" xfId="0" applyFont="1" applyBorder="1" applyAlignment="1">
      <alignment vertical="center" readingOrder="1"/>
    </xf>
    <xf numFmtId="0" fontId="24" fillId="0" borderId="0" xfId="0" applyFont="1"/>
    <xf numFmtId="0" fontId="167" fillId="0" borderId="67" xfId="0" applyFont="1" applyBorder="1"/>
    <xf numFmtId="0" fontId="0" fillId="0" borderId="213" xfId="0" applyBorder="1"/>
    <xf numFmtId="0" fontId="0" fillId="0" borderId="216" xfId="0" applyBorder="1"/>
    <xf numFmtId="0" fontId="0" fillId="0" borderId="65" xfId="0" applyBorder="1"/>
    <xf numFmtId="0" fontId="0" fillId="0" borderId="69" xfId="0" applyBorder="1" applyAlignment="1">
      <alignment horizontal="centerContinuous"/>
    </xf>
    <xf numFmtId="0" fontId="43" fillId="0" borderId="48" xfId="0" applyFont="1" applyBorder="1" applyAlignment="1">
      <alignment horizontal="left" vertical="center"/>
    </xf>
    <xf numFmtId="0" fontId="0" fillId="0" borderId="245" xfId="0" applyBorder="1"/>
    <xf numFmtId="0" fontId="0" fillId="0" borderId="217" xfId="0" applyBorder="1"/>
    <xf numFmtId="0" fontId="0" fillId="0" borderId="292" xfId="0" applyBorder="1"/>
    <xf numFmtId="0" fontId="0" fillId="0" borderId="246" xfId="0" applyBorder="1"/>
    <xf numFmtId="0" fontId="0" fillId="0" borderId="225" xfId="0" applyBorder="1"/>
    <xf numFmtId="0" fontId="0" fillId="0" borderId="34" xfId="0" applyBorder="1"/>
    <xf numFmtId="0" fontId="135" fillId="0" borderId="0" xfId="126" applyFont="1">
      <alignment vertical="center"/>
    </xf>
    <xf numFmtId="0" fontId="135" fillId="0" borderId="24" xfId="126" applyFont="1" applyBorder="1">
      <alignment vertical="center"/>
    </xf>
    <xf numFmtId="0" fontId="135" fillId="0" borderId="19" xfId="126" applyFont="1" applyBorder="1">
      <alignment vertical="center"/>
    </xf>
    <xf numFmtId="0" fontId="146" fillId="0" borderId="0" xfId="126" applyFont="1">
      <alignment vertical="center"/>
    </xf>
    <xf numFmtId="0" fontId="108" fillId="0" borderId="254" xfId="32" applyFont="1" applyFill="1" applyBorder="1" applyAlignment="1" applyProtection="1">
      <alignment horizontal="center" vertical="center"/>
    </xf>
    <xf numFmtId="0" fontId="147" fillId="0" borderId="14" xfId="126" applyFont="1" applyBorder="1" applyAlignment="1">
      <alignment horizontal="center" vertical="center" textRotation="255"/>
    </xf>
    <xf numFmtId="0" fontId="147" fillId="0" borderId="2" xfId="126" applyFont="1" applyBorder="1" applyAlignment="1">
      <alignment horizontal="left" vertical="center"/>
    </xf>
    <xf numFmtId="0" fontId="147" fillId="0" borderId="2" xfId="126" applyFont="1" applyBorder="1" applyAlignment="1">
      <alignment horizontal="center" vertical="center" textRotation="255"/>
    </xf>
    <xf numFmtId="0" fontId="147" fillId="0" borderId="2" xfId="126" applyFont="1" applyBorder="1">
      <alignment vertical="center"/>
    </xf>
    <xf numFmtId="0" fontId="147" fillId="0" borderId="0" xfId="126" applyFont="1">
      <alignment vertical="center"/>
    </xf>
    <xf numFmtId="0" fontId="147" fillId="0" borderId="15" xfId="126" applyFont="1" applyBorder="1" applyAlignment="1">
      <alignment horizontal="center" vertical="center" textRotation="255"/>
    </xf>
    <xf numFmtId="0" fontId="147" fillId="0" borderId="16" xfId="126" applyFont="1" applyBorder="1" applyAlignment="1">
      <alignment horizontal="left" vertical="center"/>
    </xf>
    <xf numFmtId="0" fontId="147" fillId="0" borderId="16" xfId="126" applyFont="1" applyBorder="1" applyAlignment="1">
      <alignment horizontal="center" vertical="center" textRotation="255"/>
    </xf>
    <xf numFmtId="0" fontId="147" fillId="0" borderId="16" xfId="126" applyFont="1" applyBorder="1">
      <alignment vertical="center"/>
    </xf>
    <xf numFmtId="0" fontId="147" fillId="0" borderId="17" xfId="126" applyFont="1" applyBorder="1">
      <alignment vertical="center"/>
    </xf>
    <xf numFmtId="0" fontId="147" fillId="0" borderId="21" xfId="126" applyFont="1" applyBorder="1" applyAlignment="1">
      <alignment horizontal="center" vertical="center" textRotation="255"/>
    </xf>
    <xf numFmtId="0" fontId="147" fillId="0" borderId="19" xfId="126" applyFont="1" applyBorder="1" applyAlignment="1">
      <alignment horizontal="left" vertical="center"/>
    </xf>
    <xf numFmtId="0" fontId="147" fillId="0" borderId="19" xfId="126" applyFont="1" applyBorder="1" applyAlignment="1">
      <alignment horizontal="center" vertical="center" textRotation="255"/>
    </xf>
    <xf numFmtId="0" fontId="147" fillId="0" borderId="19" xfId="126" applyFont="1" applyBorder="1">
      <alignment vertical="center"/>
    </xf>
    <xf numFmtId="0" fontId="147" fillId="0" borderId="20" xfId="126" applyFont="1" applyBorder="1">
      <alignment vertical="center"/>
    </xf>
    <xf numFmtId="0" fontId="146" fillId="0" borderId="19" xfId="126" applyFont="1" applyBorder="1">
      <alignment vertical="center"/>
    </xf>
    <xf numFmtId="0" fontId="108" fillId="29" borderId="254" xfId="32" applyFont="1" applyFill="1" applyBorder="1" applyAlignment="1" applyProtection="1">
      <alignment horizontal="center" vertical="center"/>
    </xf>
    <xf numFmtId="0" fontId="123" fillId="0" borderId="14" xfId="0" applyFont="1" applyBorder="1"/>
    <xf numFmtId="0" fontId="167" fillId="0" borderId="0" xfId="0" applyFont="1"/>
    <xf numFmtId="0" fontId="108" fillId="0" borderId="84" xfId="32" applyFont="1" applyFill="1" applyBorder="1" applyAlignment="1" applyProtection="1">
      <alignment vertical="center"/>
    </xf>
    <xf numFmtId="0" fontId="9" fillId="0" borderId="0" xfId="128">
      <alignment vertical="center"/>
    </xf>
    <xf numFmtId="0" fontId="9" fillId="0" borderId="0" xfId="128" applyAlignment="1">
      <alignment horizontal="center" vertical="center"/>
    </xf>
    <xf numFmtId="0" fontId="172" fillId="0" borderId="0" xfId="128" applyFont="1">
      <alignment vertical="center"/>
    </xf>
    <xf numFmtId="0" fontId="9" fillId="0" borderId="19" xfId="128" applyBorder="1">
      <alignment vertical="center"/>
    </xf>
    <xf numFmtId="0" fontId="9" fillId="0" borderId="12" xfId="128" applyBorder="1" applyAlignment="1">
      <alignment horizontal="center" vertical="center"/>
    </xf>
    <xf numFmtId="0" fontId="9" fillId="0" borderId="2" xfId="128" applyBorder="1">
      <alignment vertical="center"/>
    </xf>
    <xf numFmtId="0" fontId="173" fillId="0" borderId="0" xfId="128" applyFont="1" applyAlignment="1">
      <alignment horizontal="center" vertical="center"/>
    </xf>
    <xf numFmtId="0" fontId="9" fillId="0" borderId="25" xfId="128" applyBorder="1" applyAlignment="1">
      <alignment horizontal="center" vertical="center"/>
    </xf>
    <xf numFmtId="0" fontId="9" fillId="0" borderId="23" xfId="128" applyBorder="1">
      <alignment vertical="center"/>
    </xf>
    <xf numFmtId="0" fontId="174" fillId="0" borderId="0" xfId="128" applyFont="1">
      <alignment vertical="center"/>
    </xf>
    <xf numFmtId="0" fontId="9" fillId="0" borderId="15" xfId="128" applyBorder="1">
      <alignment vertical="center"/>
    </xf>
    <xf numFmtId="0" fontId="9" fillId="0" borderId="22" xfId="128" applyBorder="1">
      <alignment vertical="center"/>
    </xf>
    <xf numFmtId="0" fontId="176" fillId="0" borderId="21" xfId="128" applyFont="1" applyBorder="1" applyAlignment="1">
      <alignment horizontal="center" vertical="center"/>
    </xf>
    <xf numFmtId="0" fontId="177" fillId="0" borderId="21" xfId="128" applyFont="1" applyBorder="1" applyAlignment="1">
      <alignment horizontal="center" vertical="center" wrapText="1"/>
    </xf>
    <xf numFmtId="0" fontId="176" fillId="0" borderId="14" xfId="128" applyFont="1" applyBorder="1" applyAlignment="1">
      <alignment horizontal="center" vertical="center" wrapText="1"/>
    </xf>
    <xf numFmtId="0" fontId="176" fillId="0" borderId="23" xfId="128" applyFont="1" applyBorder="1" applyAlignment="1">
      <alignment horizontal="center" vertical="center"/>
    </xf>
    <xf numFmtId="0" fontId="9" fillId="0" borderId="20" xfId="128" applyBorder="1">
      <alignment vertical="center"/>
    </xf>
    <xf numFmtId="0" fontId="9" fillId="0" borderId="12" xfId="128" applyBorder="1">
      <alignment vertical="center"/>
    </xf>
    <xf numFmtId="0" fontId="9" fillId="0" borderId="13" xfId="128" applyBorder="1">
      <alignment vertical="center"/>
    </xf>
    <xf numFmtId="0" fontId="178" fillId="0" borderId="0" xfId="128" applyFont="1">
      <alignment vertical="center"/>
    </xf>
    <xf numFmtId="0" fontId="179" fillId="25" borderId="84" xfId="32" applyFont="1" applyFill="1" applyBorder="1" applyAlignment="1" applyProtection="1">
      <alignment vertical="center"/>
    </xf>
    <xf numFmtId="0" fontId="47" fillId="0" borderId="14" xfId="54" applyBorder="1" applyAlignment="1">
      <alignment horizontal="center"/>
    </xf>
    <xf numFmtId="0" fontId="47" fillId="0" borderId="2" xfId="54" applyBorder="1" applyAlignment="1">
      <alignment horizontal="center"/>
    </xf>
    <xf numFmtId="0" fontId="47" fillId="0" borderId="13" xfId="54" applyBorder="1" applyAlignment="1">
      <alignment horizontal="left" vertical="center"/>
    </xf>
    <xf numFmtId="181" fontId="47" fillId="0" borderId="0" xfId="54" applyNumberFormat="1" applyAlignment="1">
      <alignment horizontal="center" vertical="center"/>
    </xf>
    <xf numFmtId="0" fontId="47" fillId="0" borderId="30" xfId="54" applyBorder="1" applyAlignment="1">
      <alignment horizontal="center"/>
    </xf>
    <xf numFmtId="0" fontId="59" fillId="0" borderId="119" xfId="0" applyFont="1" applyBorder="1" applyAlignment="1">
      <alignment horizontal="justify"/>
    </xf>
    <xf numFmtId="14" fontId="113" fillId="0" borderId="0" xfId="0" applyNumberFormat="1" applyFont="1" applyAlignment="1">
      <alignment horizontal="right"/>
    </xf>
    <xf numFmtId="0" fontId="43" fillId="33" borderId="179" xfId="130" applyFont="1" applyFill="1" applyBorder="1" applyAlignment="1">
      <alignment horizontal="centerContinuous" vertical="center"/>
    </xf>
    <xf numFmtId="0" fontId="43" fillId="33" borderId="178" xfId="130" applyFont="1" applyFill="1" applyBorder="1" applyAlignment="1">
      <alignment horizontal="centerContinuous" vertical="center"/>
    </xf>
    <xf numFmtId="0" fontId="187" fillId="33" borderId="223" xfId="130" applyFont="1" applyFill="1" applyBorder="1" applyAlignment="1">
      <alignment horizontal="center"/>
    </xf>
    <xf numFmtId="0" fontId="187" fillId="33" borderId="225" xfId="130" applyFont="1" applyFill="1" applyBorder="1" applyAlignment="1">
      <alignment horizontal="center"/>
    </xf>
    <xf numFmtId="0" fontId="187" fillId="33" borderId="90" xfId="130" applyFont="1" applyFill="1" applyBorder="1" applyAlignment="1">
      <alignment horizontal="center"/>
    </xf>
    <xf numFmtId="0" fontId="187" fillId="33" borderId="91" xfId="130" applyFont="1" applyFill="1" applyBorder="1" applyAlignment="1">
      <alignment horizontal="center"/>
    </xf>
    <xf numFmtId="0" fontId="187" fillId="33" borderId="92" xfId="130" quotePrefix="1" applyFont="1" applyFill="1" applyBorder="1" applyAlignment="1">
      <alignment horizontal="left"/>
    </xf>
    <xf numFmtId="0" fontId="187" fillId="33" borderId="94" xfId="130" quotePrefix="1" applyFont="1" applyFill="1" applyBorder="1" applyAlignment="1">
      <alignment horizontal="left"/>
    </xf>
    <xf numFmtId="0" fontId="187" fillId="33" borderId="92" xfId="130" applyFont="1" applyFill="1" applyBorder="1" applyAlignment="1">
      <alignment horizontal="left"/>
    </xf>
    <xf numFmtId="0" fontId="187" fillId="33" borderId="94" xfId="130" applyFont="1" applyFill="1" applyBorder="1" applyAlignment="1">
      <alignment horizontal="left"/>
    </xf>
    <xf numFmtId="0" fontId="187" fillId="33" borderId="87" xfId="130" applyFont="1" applyFill="1" applyBorder="1" applyAlignment="1">
      <alignment horizontal="center"/>
    </xf>
    <xf numFmtId="0" fontId="187" fillId="33" borderId="89" xfId="130" applyFont="1" applyFill="1" applyBorder="1" applyAlignment="1">
      <alignment horizontal="center"/>
    </xf>
    <xf numFmtId="0" fontId="187" fillId="33" borderId="124" xfId="130" applyFont="1" applyFill="1" applyBorder="1" applyAlignment="1">
      <alignment horizontal="left"/>
    </xf>
    <xf numFmtId="0" fontId="187" fillId="33" borderId="227" xfId="130" applyFont="1" applyFill="1" applyBorder="1" applyAlignment="1">
      <alignment horizontal="left"/>
    </xf>
    <xf numFmtId="0" fontId="187" fillId="33" borderId="90" xfId="130" applyFont="1" applyFill="1" applyBorder="1" applyAlignment="1">
      <alignment horizontal="left"/>
    </xf>
    <xf numFmtId="0" fontId="187" fillId="33" borderId="91" xfId="130" applyFont="1" applyFill="1" applyBorder="1" applyAlignment="1">
      <alignment horizontal="left"/>
    </xf>
    <xf numFmtId="0" fontId="179" fillId="0" borderId="84" xfId="32" applyFont="1" applyBorder="1" applyAlignment="1" applyProtection="1">
      <alignment vertical="center"/>
    </xf>
    <xf numFmtId="14" fontId="113" fillId="0" borderId="0" xfId="62" applyNumberFormat="1"/>
    <xf numFmtId="0" fontId="72" fillId="0" borderId="0" xfId="32" applyAlignment="1" applyProtection="1"/>
    <xf numFmtId="0" fontId="20" fillId="0" borderId="0" xfId="70" applyFont="1" applyAlignment="1"/>
    <xf numFmtId="0" fontId="43" fillId="0" borderId="0" xfId="70" applyFont="1" applyAlignment="1"/>
    <xf numFmtId="0" fontId="127" fillId="0" borderId="0" xfId="70">
      <alignment vertical="center"/>
    </xf>
    <xf numFmtId="0" fontId="185" fillId="0" borderId="33" xfId="49" applyFont="1" applyBorder="1" applyAlignment="1">
      <alignment vertical="center"/>
    </xf>
    <xf numFmtId="0" fontId="185" fillId="0" borderId="35" xfId="49" applyFont="1" applyBorder="1" applyAlignment="1">
      <alignment vertical="center"/>
    </xf>
    <xf numFmtId="0" fontId="40" fillId="0" borderId="45" xfId="70" applyFont="1" applyBorder="1" applyAlignment="1">
      <alignment horizontal="left" vertical="top"/>
    </xf>
    <xf numFmtId="0" fontId="20" fillId="0" borderId="142" xfId="70" applyFont="1" applyBorder="1" applyAlignment="1">
      <alignment horizontal="left" vertical="center"/>
    </xf>
    <xf numFmtId="0" fontId="40" fillId="0" borderId="93" xfId="70" applyFont="1" applyBorder="1" applyAlignment="1">
      <alignment horizontal="left" vertical="top"/>
    </xf>
    <xf numFmtId="0" fontId="20" fillId="0" borderId="93" xfId="70" applyFont="1" applyBorder="1" applyAlignment="1">
      <alignment horizontal="left" vertical="center"/>
    </xf>
    <xf numFmtId="0" fontId="20" fillId="0" borderId="117" xfId="70" applyFont="1" applyBorder="1" applyAlignment="1">
      <alignment horizontal="left" vertical="center"/>
    </xf>
    <xf numFmtId="0" fontId="40" fillId="0" borderId="19" xfId="70" applyFont="1" applyBorder="1" applyAlignment="1">
      <alignment horizontal="left" vertical="top"/>
    </xf>
    <xf numFmtId="0" fontId="40" fillId="0" borderId="140" xfId="70" applyFont="1" applyBorder="1" applyAlignment="1">
      <alignment horizontal="left" vertical="center"/>
    </xf>
    <xf numFmtId="0" fontId="40" fillId="0" borderId="147" xfId="70" applyFont="1" applyBorder="1" applyAlignment="1">
      <alignment horizontal="left" vertical="center"/>
    </xf>
    <xf numFmtId="0" fontId="40" fillId="0" borderId="46" xfId="70" applyFont="1" applyBorder="1" applyAlignment="1">
      <alignment horizontal="left" vertical="top"/>
    </xf>
    <xf numFmtId="0" fontId="40" fillId="0" borderId="299" xfId="70" applyFont="1" applyBorder="1" applyAlignment="1">
      <alignment horizontal="left" vertical="center"/>
    </xf>
    <xf numFmtId="0" fontId="40" fillId="0" borderId="109" xfId="70" applyFont="1" applyBorder="1" applyAlignment="1">
      <alignment horizontal="left" vertical="top"/>
    </xf>
    <xf numFmtId="0" fontId="40" fillId="0" borderId="142" xfId="70" applyFont="1" applyBorder="1" applyAlignment="1">
      <alignment horizontal="left" vertical="center"/>
    </xf>
    <xf numFmtId="0" fontId="40" fillId="0" borderId="69" xfId="70" applyFont="1" applyBorder="1" applyAlignment="1">
      <alignment horizontal="left" vertical="center"/>
    </xf>
    <xf numFmtId="0" fontId="40" fillId="0" borderId="56" xfId="70" applyFont="1" applyBorder="1" applyAlignment="1">
      <alignment horizontal="left" vertical="top"/>
    </xf>
    <xf numFmtId="0" fontId="40" fillId="0" borderId="81" xfId="70" applyFont="1" applyBorder="1" applyAlignment="1">
      <alignment horizontal="left" vertical="top"/>
    </xf>
    <xf numFmtId="0" fontId="40" fillId="0" borderId="30" xfId="70" applyFont="1" applyBorder="1" applyAlignment="1">
      <alignment horizontal="left" vertical="top"/>
    </xf>
    <xf numFmtId="0" fontId="40" fillId="0" borderId="31" xfId="70" applyFont="1" applyBorder="1" applyAlignment="1">
      <alignment horizontal="left" vertical="top"/>
    </xf>
    <xf numFmtId="0" fontId="130" fillId="0" borderId="0" xfId="0" applyFont="1" applyAlignment="1">
      <alignment horizontal="left" vertical="center"/>
    </xf>
    <xf numFmtId="0" fontId="64" fillId="0" borderId="26" xfId="0" applyFont="1" applyBorder="1" applyAlignment="1">
      <alignment horizontal="center" vertical="center"/>
    </xf>
    <xf numFmtId="0" fontId="64" fillId="0" borderId="278" xfId="0" applyFont="1" applyBorder="1" applyAlignment="1">
      <alignment horizontal="center" vertical="center"/>
    </xf>
    <xf numFmtId="0" fontId="64" fillId="0" borderId="280" xfId="0" applyFont="1" applyBorder="1" applyAlignment="1">
      <alignment horizontal="left" vertical="center"/>
    </xf>
    <xf numFmtId="0" fontId="64" fillId="0" borderId="277" xfId="0" applyFont="1" applyBorder="1" applyAlignment="1">
      <alignment horizontal="left" vertical="center"/>
    </xf>
    <xf numFmtId="0" fontId="64" fillId="0" borderId="281" xfId="0" applyFont="1" applyBorder="1" applyAlignment="1">
      <alignment horizontal="left" vertical="center"/>
    </xf>
    <xf numFmtId="0" fontId="109" fillId="0" borderId="279" xfId="0" applyFont="1" applyBorder="1" applyAlignment="1">
      <alignment horizontal="left" vertical="center"/>
    </xf>
    <xf numFmtId="0" fontId="64" fillId="0" borderId="295" xfId="0" applyFont="1" applyBorder="1" applyAlignment="1">
      <alignment horizontal="left" vertical="center"/>
    </xf>
    <xf numFmtId="0" fontId="64" fillId="0" borderId="33" xfId="0" applyFont="1" applyBorder="1" applyAlignment="1">
      <alignment horizontal="left" vertical="center"/>
    </xf>
    <xf numFmtId="0" fontId="64" fillId="0" borderId="297" xfId="0" applyFont="1" applyBorder="1" applyAlignment="1">
      <alignment horizontal="left" vertical="center"/>
    </xf>
    <xf numFmtId="0" fontId="64" fillId="0" borderId="281" xfId="0" applyFont="1" applyBorder="1" applyAlignment="1">
      <alignment horizontal="left" vertical="center" shrinkToFit="1"/>
    </xf>
    <xf numFmtId="0" fontId="192" fillId="0" borderId="0" xfId="62" applyFont="1" applyAlignment="1">
      <alignment horizontal="right"/>
    </xf>
    <xf numFmtId="0" fontId="55" fillId="0" borderId="19" xfId="0" applyFont="1" applyBorder="1" applyAlignment="1">
      <alignment vertical="center"/>
    </xf>
    <xf numFmtId="0" fontId="150" fillId="0" borderId="0" xfId="0" applyFont="1" applyAlignment="1">
      <alignment vertical="center"/>
    </xf>
    <xf numFmtId="0" fontId="49" fillId="0" borderId="15" xfId="0" applyFont="1" applyBorder="1" applyAlignment="1">
      <alignment vertical="center"/>
    </xf>
    <xf numFmtId="0" fontId="49" fillId="0" borderId="16" xfId="0" applyFont="1" applyBorder="1" applyAlignment="1">
      <alignment vertical="center"/>
    </xf>
    <xf numFmtId="0" fontId="49" fillId="0" borderId="17" xfId="0" applyFont="1" applyBorder="1" applyAlignment="1">
      <alignment vertical="center"/>
    </xf>
    <xf numFmtId="0" fontId="49" fillId="0" borderId="20" xfId="0" applyFont="1" applyBorder="1" applyAlignment="1">
      <alignment vertical="center"/>
    </xf>
    <xf numFmtId="0" fontId="49" fillId="0" borderId="24" xfId="0" applyFont="1" applyBorder="1" applyAlignment="1">
      <alignment vertical="center"/>
    </xf>
    <xf numFmtId="0" fontId="49" fillId="0" borderId="18" xfId="0" applyFont="1" applyBorder="1" applyAlignment="1">
      <alignment vertical="center"/>
    </xf>
    <xf numFmtId="0" fontId="49" fillId="0" borderId="49" xfId="0" applyFont="1" applyBorder="1" applyAlignment="1">
      <alignment vertical="center"/>
    </xf>
    <xf numFmtId="0" fontId="49" fillId="0" borderId="83" xfId="0" applyFont="1" applyBorder="1" applyAlignment="1">
      <alignment vertical="center"/>
    </xf>
    <xf numFmtId="0" fontId="49" fillId="0" borderId="309" xfId="0" applyFont="1" applyBorder="1" applyAlignment="1">
      <alignment vertical="center"/>
    </xf>
    <xf numFmtId="0" fontId="49" fillId="0" borderId="310" xfId="0" applyFont="1" applyBorder="1" applyAlignment="1">
      <alignment vertical="center"/>
    </xf>
    <xf numFmtId="0" fontId="49" fillId="0" borderId="311" xfId="0" applyFont="1" applyBorder="1" applyAlignment="1">
      <alignment vertical="center"/>
    </xf>
    <xf numFmtId="0" fontId="194" fillId="0" borderId="20" xfId="0" applyFont="1" applyBorder="1" applyAlignment="1">
      <alignment horizontal="right" vertical="center"/>
    </xf>
    <xf numFmtId="0" fontId="49" fillId="0" borderId="137" xfId="0" applyFont="1" applyBorder="1" applyAlignment="1">
      <alignment vertical="center"/>
    </xf>
    <xf numFmtId="0" fontId="49" fillId="0" borderId="116" xfId="0" applyFont="1" applyBorder="1" applyAlignment="1">
      <alignment vertical="center"/>
    </xf>
    <xf numFmtId="0" fontId="49" fillId="0" borderId="204" xfId="0" applyFont="1" applyBorder="1" applyAlignment="1">
      <alignment vertical="center"/>
    </xf>
    <xf numFmtId="0" fontId="49" fillId="0" borderId="56" xfId="0" applyFont="1" applyBorder="1" applyAlignment="1">
      <alignment vertical="center"/>
    </xf>
    <xf numFmtId="0" fontId="49" fillId="0" borderId="81" xfId="0" applyFont="1" applyBorder="1" applyAlignment="1">
      <alignment vertical="center"/>
    </xf>
    <xf numFmtId="0" fontId="49" fillId="0" borderId="24" xfId="0" applyFont="1" applyBorder="1" applyAlignment="1">
      <alignment horizontal="right" vertical="center"/>
    </xf>
    <xf numFmtId="0" fontId="49" fillId="0" borderId="36" xfId="0" applyFont="1" applyBorder="1" applyAlignment="1">
      <alignment vertical="center"/>
    </xf>
    <xf numFmtId="0" fontId="49" fillId="0" borderId="33" xfId="0" applyFont="1" applyBorder="1" applyAlignment="1">
      <alignment vertical="center"/>
    </xf>
    <xf numFmtId="0" fontId="49" fillId="0" borderId="35" xfId="0" applyFont="1" applyBorder="1" applyAlignment="1">
      <alignment vertical="center"/>
    </xf>
    <xf numFmtId="0" fontId="57" fillId="0" borderId="20" xfId="0" applyFont="1" applyBorder="1" applyAlignment="1">
      <alignment horizontal="right" vertical="center"/>
    </xf>
    <xf numFmtId="0" fontId="49" fillId="0" borderId="0" xfId="0" applyFont="1" applyAlignment="1">
      <alignment horizontal="left" vertical="center"/>
    </xf>
    <xf numFmtId="0" fontId="65" fillId="0" borderId="0" xfId="0" applyFont="1" applyAlignment="1">
      <alignment horizontal="right"/>
    </xf>
    <xf numFmtId="0" fontId="65" fillId="0" borderId="0" xfId="0" applyFont="1" applyAlignment="1">
      <alignment vertical="center"/>
    </xf>
    <xf numFmtId="0" fontId="57" fillId="0" borderId="0" xfId="0" applyFont="1"/>
    <xf numFmtId="0" fontId="196" fillId="0" borderId="0" xfId="0" applyFont="1"/>
    <xf numFmtId="176" fontId="28" fillId="0" borderId="56" xfId="0" applyNumberFormat="1" applyFont="1" applyBorder="1" applyAlignment="1">
      <alignment shrinkToFit="1"/>
    </xf>
    <xf numFmtId="0" fontId="129" fillId="25" borderId="17" xfId="71" applyFont="1" applyFill="1" applyBorder="1"/>
    <xf numFmtId="0" fontId="129" fillId="25" borderId="18" xfId="71" applyFont="1" applyFill="1" applyBorder="1"/>
    <xf numFmtId="0" fontId="49" fillId="0" borderId="21" xfId="0" applyFont="1" applyBorder="1" applyAlignment="1">
      <alignment horizontal="center" vertical="center"/>
    </xf>
    <xf numFmtId="0" fontId="49" fillId="0" borderId="19" xfId="0" applyFont="1" applyBorder="1" applyAlignment="1">
      <alignment horizontal="center" vertical="center"/>
    </xf>
    <xf numFmtId="0" fontId="49" fillId="0" borderId="23" xfId="0" applyFont="1" applyBorder="1" applyAlignment="1">
      <alignment horizontal="center" vertical="center"/>
    </xf>
    <xf numFmtId="0" fontId="107" fillId="0" borderId="0" xfId="0" applyFont="1" applyAlignment="1">
      <alignment horizontal="center"/>
    </xf>
    <xf numFmtId="0" fontId="49" fillId="0" borderId="0" xfId="0" applyFont="1" applyAlignment="1">
      <alignment vertical="top"/>
    </xf>
    <xf numFmtId="0" fontId="56" fillId="0" borderId="0" xfId="0" applyFont="1" applyAlignment="1">
      <alignment horizontal="center" vertical="center" wrapText="1"/>
    </xf>
    <xf numFmtId="0" fontId="57" fillId="0" borderId="0" xfId="0" applyFont="1" applyAlignment="1">
      <alignment horizontal="center" vertical="center"/>
    </xf>
    <xf numFmtId="0" fontId="56" fillId="0" borderId="0" xfId="0" applyFont="1" applyAlignment="1">
      <alignment horizontal="left" vertical="center"/>
    </xf>
    <xf numFmtId="0" fontId="65" fillId="0" borderId="0" xfId="0" applyFont="1" applyAlignment="1">
      <alignment horizontal="center" vertical="center" wrapText="1"/>
    </xf>
    <xf numFmtId="0" fontId="56" fillId="0" borderId="0" xfId="0" applyFont="1" applyAlignment="1">
      <alignment vertical="top" wrapText="1"/>
    </xf>
    <xf numFmtId="0" fontId="57" fillId="0" borderId="0" xfId="0" applyFont="1" applyAlignment="1">
      <alignment horizontal="left" vertical="center"/>
    </xf>
    <xf numFmtId="0" fontId="65" fillId="0" borderId="0" xfId="0" applyFont="1" applyAlignment="1">
      <alignment vertical="center" wrapText="1"/>
    </xf>
    <xf numFmtId="0" fontId="194" fillId="0" borderId="0" xfId="0" applyFont="1" applyAlignment="1">
      <alignment vertical="center"/>
    </xf>
    <xf numFmtId="0" fontId="199" fillId="0" borderId="0" xfId="0" applyFont="1" applyAlignment="1">
      <alignment vertical="center"/>
    </xf>
    <xf numFmtId="0" fontId="47" fillId="0" borderId="37" xfId="54" applyBorder="1" applyAlignment="1">
      <alignment horizontal="center"/>
    </xf>
    <xf numFmtId="0" fontId="47" fillId="0" borderId="20" xfId="54" applyBorder="1" applyAlignment="1">
      <alignment horizontal="center"/>
    </xf>
    <xf numFmtId="0" fontId="47" fillId="0" borderId="115" xfId="54" applyBorder="1" applyAlignment="1">
      <alignment horizontal="center" vertical="center"/>
    </xf>
    <xf numFmtId="0" fontId="50" fillId="25" borderId="0" xfId="71" applyFill="1" applyAlignment="1">
      <alignment horizontal="right"/>
    </xf>
    <xf numFmtId="0" fontId="50" fillId="25" borderId="16" xfId="71" applyFill="1" applyBorder="1"/>
    <xf numFmtId="0" fontId="50" fillId="25" borderId="0" xfId="71" applyFill="1" applyAlignment="1">
      <alignment vertical="center"/>
    </xf>
    <xf numFmtId="0" fontId="50" fillId="25" borderId="18" xfId="71" applyFill="1" applyBorder="1"/>
    <xf numFmtId="0" fontId="50" fillId="25" borderId="19" xfId="71" applyFill="1" applyBorder="1"/>
    <xf numFmtId="0" fontId="50" fillId="25" borderId="24" xfId="71" applyFill="1" applyBorder="1"/>
    <xf numFmtId="0" fontId="129" fillId="25" borderId="16" xfId="71" applyFont="1" applyFill="1" applyBorder="1"/>
    <xf numFmtId="0" fontId="50" fillId="0" borderId="0" xfId="71" applyAlignment="1">
      <alignment horizontal="centerContinuous"/>
    </xf>
    <xf numFmtId="0" fontId="64" fillId="0" borderId="0" xfId="71" applyFont="1"/>
    <xf numFmtId="0" fontId="57" fillId="0" borderId="0" xfId="120" applyFont="1" applyAlignment="1">
      <alignment vertical="center"/>
    </xf>
    <xf numFmtId="0" fontId="154" fillId="0" borderId="0" xfId="120" applyFont="1" applyAlignment="1">
      <alignment horizontal="distributed" indent="1"/>
    </xf>
    <xf numFmtId="0" fontId="49" fillId="0" borderId="0" xfId="120" applyFont="1" applyAlignment="1" applyProtection="1">
      <alignment vertical="center"/>
      <protection locked="0"/>
    </xf>
    <xf numFmtId="0" fontId="154" fillId="0" borderId="0" xfId="120" applyFont="1" applyAlignment="1">
      <alignment horizontal="center" vertical="center"/>
    </xf>
    <xf numFmtId="0" fontId="154" fillId="0" borderId="0" xfId="120" applyFont="1" applyAlignment="1">
      <alignment vertical="center"/>
    </xf>
    <xf numFmtId="0" fontId="56" fillId="0" borderId="24" xfId="120" applyFont="1" applyBorder="1" applyAlignment="1">
      <alignment vertical="center"/>
    </xf>
    <xf numFmtId="0" fontId="56" fillId="0" borderId="21" xfId="120" applyFont="1" applyBorder="1" applyAlignment="1">
      <alignment vertical="center"/>
    </xf>
    <xf numFmtId="0" fontId="56" fillId="0" borderId="2" xfId="120" applyFont="1" applyBorder="1" applyAlignment="1">
      <alignment vertical="center"/>
    </xf>
    <xf numFmtId="181" fontId="56" fillId="0" borderId="2" xfId="120" applyNumberFormat="1" applyFont="1" applyBorder="1" applyAlignment="1">
      <alignment vertical="center"/>
    </xf>
    <xf numFmtId="0" fontId="56" fillId="0" borderId="16" xfId="120" applyFont="1" applyBorder="1"/>
    <xf numFmtId="0" fontId="56" fillId="0" borderId="16" xfId="120" applyFont="1" applyBorder="1" applyAlignment="1" applyProtection="1">
      <alignment vertical="center" wrapText="1"/>
      <protection locked="0"/>
    </xf>
    <xf numFmtId="0" fontId="56" fillId="0" borderId="16" xfId="120" applyFont="1" applyBorder="1" applyAlignment="1" applyProtection="1">
      <alignment vertical="center"/>
      <protection locked="0"/>
    </xf>
    <xf numFmtId="0" fontId="56" fillId="0" borderId="16" xfId="120" applyFont="1" applyBorder="1" applyAlignment="1">
      <alignment vertical="top"/>
    </xf>
    <xf numFmtId="0" fontId="56" fillId="0" borderId="16" xfId="120" applyFont="1" applyBorder="1" applyAlignment="1">
      <alignment vertical="center"/>
    </xf>
    <xf numFmtId="181" fontId="56" fillId="0" borderId="16" xfId="120" applyNumberFormat="1" applyFont="1" applyBorder="1" applyAlignment="1">
      <alignment vertical="center"/>
    </xf>
    <xf numFmtId="0" fontId="49" fillId="0" borderId="16" xfId="120" applyFont="1" applyBorder="1"/>
    <xf numFmtId="0" fontId="49" fillId="0" borderId="16" xfId="120" applyFont="1" applyBorder="1" applyAlignment="1" applyProtection="1">
      <alignment vertical="center"/>
      <protection locked="0"/>
    </xf>
    <xf numFmtId="0" fontId="49" fillId="0" borderId="16" xfId="120" applyFont="1" applyBorder="1" applyAlignment="1">
      <alignment vertical="top"/>
    </xf>
    <xf numFmtId="0" fontId="49" fillId="0" borderId="16" xfId="120" applyFont="1" applyBorder="1" applyAlignment="1">
      <alignment vertical="center"/>
    </xf>
    <xf numFmtId="0" fontId="56" fillId="0" borderId="24" xfId="120" applyFont="1" applyBorder="1" applyAlignment="1" applyProtection="1">
      <alignment vertical="center"/>
      <protection locked="0"/>
    </xf>
    <xf numFmtId="0" fontId="56" fillId="0" borderId="0" xfId="120" applyFont="1"/>
    <xf numFmtId="0" fontId="65" fillId="0" borderId="0" xfId="120" applyFont="1" applyAlignment="1">
      <alignment horizontal="left" vertical="center"/>
    </xf>
    <xf numFmtId="0" fontId="56" fillId="0" borderId="282" xfId="120" applyFont="1" applyBorder="1" applyAlignment="1">
      <alignment vertical="center" wrapText="1"/>
    </xf>
    <xf numFmtId="0" fontId="65" fillId="0" borderId="32" xfId="120" applyFont="1" applyBorder="1" applyAlignment="1">
      <alignment horizontal="left"/>
    </xf>
    <xf numFmtId="0" fontId="65" fillId="0" borderId="32" xfId="120" applyFont="1" applyBorder="1" applyAlignment="1">
      <alignment horizontal="left" vertical="center"/>
    </xf>
    <xf numFmtId="0" fontId="65" fillId="0" borderId="0" xfId="120" applyFont="1" applyAlignment="1">
      <alignment horizontal="left"/>
    </xf>
    <xf numFmtId="0" fontId="106" fillId="0" borderId="0" xfId="120" applyFont="1" applyAlignment="1">
      <alignment vertical="center"/>
    </xf>
    <xf numFmtId="0" fontId="65" fillId="0" borderId="0" xfId="120" applyFont="1" applyAlignment="1">
      <alignment vertical="center"/>
    </xf>
    <xf numFmtId="0" fontId="65" fillId="0" borderId="0" xfId="120" quotePrefix="1" applyFont="1" applyAlignment="1">
      <alignment vertical="center"/>
    </xf>
    <xf numFmtId="0" fontId="65" fillId="0" borderId="0" xfId="120" applyFont="1" applyAlignment="1" applyProtection="1">
      <alignment horizontal="left" vertical="center"/>
      <protection locked="0"/>
    </xf>
    <xf numFmtId="0" fontId="65" fillId="0" borderId="0" xfId="120" applyFont="1" applyAlignment="1">
      <alignment horizontal="right" vertical="top"/>
    </xf>
    <xf numFmtId="0" fontId="65" fillId="0" borderId="0" xfId="120" applyFont="1" applyAlignment="1">
      <alignment horizontal="left" vertical="top"/>
    </xf>
    <xf numFmtId="0" fontId="65" fillId="0" borderId="0" xfId="120" applyFont="1" applyAlignment="1">
      <alignment horizontal="right" vertical="center"/>
    </xf>
    <xf numFmtId="0" fontId="56" fillId="0" borderId="0" xfId="123" applyFont="1" applyAlignment="1" applyProtection="1">
      <alignment vertical="center"/>
      <protection hidden="1"/>
    </xf>
    <xf numFmtId="0" fontId="49" fillId="0" borderId="0" xfId="124" applyFont="1">
      <alignment vertical="center"/>
    </xf>
    <xf numFmtId="56" fontId="49" fillId="0" borderId="0" xfId="124" applyNumberFormat="1" applyFont="1">
      <alignment vertical="center"/>
    </xf>
    <xf numFmtId="0" fontId="58" fillId="0" borderId="0" xfId="124" applyFont="1" applyAlignment="1"/>
    <xf numFmtId="0" fontId="49" fillId="0" borderId="87" xfId="124" applyFont="1" applyBorder="1">
      <alignment vertical="center"/>
    </xf>
    <xf numFmtId="0" fontId="49" fillId="0" borderId="88" xfId="124" applyFont="1" applyBorder="1">
      <alignment vertical="center"/>
    </xf>
    <xf numFmtId="0" fontId="49" fillId="0" borderId="89" xfId="124" applyFont="1" applyBorder="1">
      <alignment vertical="center"/>
    </xf>
    <xf numFmtId="0" fontId="49" fillId="0" borderId="92" xfId="124" applyFont="1" applyBorder="1">
      <alignment vertical="center"/>
    </xf>
    <xf numFmtId="0" fontId="49" fillId="0" borderId="93" xfId="124" applyFont="1" applyBorder="1">
      <alignment vertical="center"/>
    </xf>
    <xf numFmtId="0" fontId="49" fillId="0" borderId="94" xfId="124" applyFont="1" applyBorder="1">
      <alignment vertical="center"/>
    </xf>
    <xf numFmtId="0" fontId="49" fillId="0" borderId="0" xfId="124" applyFont="1" applyAlignment="1">
      <alignment vertical="center" wrapText="1"/>
    </xf>
    <xf numFmtId="0" fontId="20" fillId="0" borderId="0" xfId="120"/>
    <xf numFmtId="0" fontId="56" fillId="0" borderId="0" xfId="72" applyFont="1">
      <alignment vertical="center"/>
    </xf>
    <xf numFmtId="181" fontId="49" fillId="0" borderId="0" xfId="123" applyNumberFormat="1" applyFont="1" applyProtection="1">
      <protection hidden="1"/>
    </xf>
    <xf numFmtId="0" fontId="56" fillId="0" borderId="0" xfId="123" applyFont="1" applyProtection="1">
      <protection hidden="1"/>
    </xf>
    <xf numFmtId="0" fontId="56" fillId="0" borderId="16" xfId="123" applyFont="1" applyBorder="1" applyAlignment="1" applyProtection="1">
      <alignment vertical="center" wrapText="1"/>
      <protection hidden="1"/>
    </xf>
    <xf numFmtId="0" fontId="56" fillId="0" borderId="17" xfId="123" applyFont="1" applyBorder="1" applyAlignment="1" applyProtection="1">
      <alignment vertical="center" wrapText="1"/>
      <protection hidden="1"/>
    </xf>
    <xf numFmtId="0" fontId="49" fillId="0" borderId="0" xfId="123" applyFont="1" applyAlignment="1" applyProtection="1">
      <alignment vertical="center" wrapText="1"/>
      <protection hidden="1"/>
    </xf>
    <xf numFmtId="0" fontId="56" fillId="0" borderId="2" xfId="123" applyFont="1" applyBorder="1" applyAlignment="1" applyProtection="1">
      <alignment vertical="center"/>
      <protection hidden="1"/>
    </xf>
    <xf numFmtId="0" fontId="115" fillId="0" borderId="0" xfId="123" applyFont="1" applyAlignment="1" applyProtection="1">
      <alignment vertical="center" justifyLastLine="1"/>
      <protection hidden="1"/>
    </xf>
    <xf numFmtId="0" fontId="49" fillId="0" borderId="16" xfId="123" applyFont="1" applyBorder="1" applyAlignment="1" applyProtection="1">
      <alignment horizontal="distributed" vertical="center"/>
      <protection hidden="1"/>
    </xf>
    <xf numFmtId="0" fontId="56" fillId="34" borderId="24" xfId="123" applyFont="1" applyFill="1" applyBorder="1" applyAlignment="1" applyProtection="1">
      <alignment vertical="center"/>
      <protection hidden="1"/>
    </xf>
    <xf numFmtId="0" fontId="49" fillId="0" borderId="241" xfId="123" applyFont="1" applyBorder="1" applyAlignment="1" applyProtection="1">
      <alignment vertical="center"/>
      <protection hidden="1"/>
    </xf>
    <xf numFmtId="0" fontId="49" fillId="0" borderId="240" xfId="123" applyFont="1" applyBorder="1" applyAlignment="1" applyProtection="1">
      <alignment vertical="center"/>
      <protection hidden="1"/>
    </xf>
    <xf numFmtId="0" fontId="49" fillId="0" borderId="242" xfId="123" applyFont="1" applyBorder="1" applyAlignment="1" applyProtection="1">
      <alignment vertical="center"/>
      <protection hidden="1"/>
    </xf>
    <xf numFmtId="0" fontId="49" fillId="0" borderId="249" xfId="123" applyFont="1" applyBorder="1" applyAlignment="1" applyProtection="1">
      <alignment vertical="center"/>
      <protection hidden="1"/>
    </xf>
    <xf numFmtId="0" fontId="56" fillId="0" borderId="282" xfId="120" applyFont="1" applyBorder="1" applyAlignment="1">
      <alignment vertical="center"/>
    </xf>
    <xf numFmtId="0" fontId="56" fillId="0" borderId="282" xfId="120" applyFont="1" applyBorder="1" applyAlignment="1">
      <alignment vertical="top" wrapText="1"/>
    </xf>
    <xf numFmtId="0" fontId="56" fillId="0" borderId="249" xfId="123" applyFont="1" applyBorder="1" applyAlignment="1" applyProtection="1">
      <alignment vertical="center"/>
      <protection hidden="1"/>
    </xf>
    <xf numFmtId="0" fontId="49" fillId="0" borderId="243" xfId="123" applyFont="1" applyBorder="1" applyAlignment="1" applyProtection="1">
      <alignment vertical="center"/>
      <protection hidden="1"/>
    </xf>
    <xf numFmtId="0" fontId="56" fillId="0" borderId="244" xfId="120" applyFont="1" applyBorder="1" applyAlignment="1">
      <alignment vertical="top" wrapText="1"/>
    </xf>
    <xf numFmtId="0" fontId="57" fillId="0" borderId="0" xfId="123" applyFont="1" applyAlignment="1" applyProtection="1">
      <alignment vertical="center"/>
      <protection hidden="1"/>
    </xf>
    <xf numFmtId="0" fontId="49" fillId="0" borderId="2" xfId="46" applyFont="1" applyBorder="1" applyAlignment="1">
      <alignment horizontal="right" vertical="center"/>
    </xf>
    <xf numFmtId="0" fontId="99" fillId="0" borderId="0" xfId="46" applyFont="1" applyAlignment="1">
      <alignment horizontal="center" vertical="center"/>
    </xf>
    <xf numFmtId="0" fontId="56" fillId="0" borderId="0" xfId="46" applyFont="1" applyAlignment="1">
      <alignment horizontal="center" vertical="center" wrapText="1"/>
    </xf>
    <xf numFmtId="0" fontId="56" fillId="0" borderId="0" xfId="46" applyFont="1" applyAlignment="1">
      <alignment horizontal="center" vertical="center"/>
    </xf>
    <xf numFmtId="0" fontId="65" fillId="0" borderId="16" xfId="123" applyFont="1" applyBorder="1" applyAlignment="1" applyProtection="1">
      <alignment horizontal="center" vertical="center"/>
      <protection hidden="1"/>
    </xf>
    <xf numFmtId="0" fontId="65" fillId="0" borderId="0" xfId="121" applyFont="1">
      <alignment vertical="center"/>
    </xf>
    <xf numFmtId="0" fontId="106" fillId="0" borderId="0" xfId="120" applyFont="1"/>
    <xf numFmtId="0" fontId="47" fillId="0" borderId="19" xfId="54" applyBorder="1" applyAlignment="1">
      <alignment horizontal="left"/>
    </xf>
    <xf numFmtId="0" fontId="47" fillId="0" borderId="19" xfId="54" applyBorder="1" applyAlignment="1">
      <alignment horizontal="center"/>
    </xf>
    <xf numFmtId="0" fontId="53" fillId="0" borderId="19" xfId="54" applyFont="1" applyBorder="1" applyAlignment="1">
      <alignment horizontal="left"/>
    </xf>
    <xf numFmtId="0" fontId="47" fillId="0" borderId="2" xfId="54" applyBorder="1" applyAlignment="1">
      <alignment vertical="center"/>
    </xf>
    <xf numFmtId="0" fontId="20" fillId="0" borderId="0" xfId="46"/>
    <xf numFmtId="0" fontId="47" fillId="0" borderId="30" xfId="54" applyBorder="1" applyAlignment="1">
      <alignment vertical="center"/>
    </xf>
    <xf numFmtId="0" fontId="47" fillId="0" borderId="30" xfId="54" applyBorder="1" applyAlignment="1">
      <alignment horizontal="center" vertical="center"/>
    </xf>
    <xf numFmtId="0" fontId="54" fillId="0" borderId="120" xfId="54" applyFont="1" applyBorder="1" applyAlignment="1">
      <alignment horizontal="center" vertical="center"/>
    </xf>
    <xf numFmtId="0" fontId="164" fillId="0" borderId="120" xfId="54" applyFont="1" applyBorder="1" applyAlignment="1">
      <alignment horizontal="center" vertical="center"/>
    </xf>
    <xf numFmtId="0" fontId="164" fillId="0" borderId="25" xfId="54" applyFont="1" applyBorder="1" applyAlignment="1">
      <alignment vertical="center"/>
    </xf>
    <xf numFmtId="0" fontId="164" fillId="0" borderId="18" xfId="54" applyFont="1" applyBorder="1" applyAlignment="1">
      <alignment horizontal="center" vertical="center"/>
    </xf>
    <xf numFmtId="0" fontId="164" fillId="0" borderId="25" xfId="54" applyFont="1" applyBorder="1" applyAlignment="1">
      <alignment horizontal="center" vertical="center"/>
    </xf>
    <xf numFmtId="0" fontId="164" fillId="0" borderId="23" xfId="54" applyFont="1" applyBorder="1" applyAlignment="1">
      <alignment vertical="center"/>
    </xf>
    <xf numFmtId="0" fontId="164" fillId="0" borderId="23" xfId="54" applyFont="1" applyBorder="1" applyAlignment="1">
      <alignment horizontal="center" vertical="center"/>
    </xf>
    <xf numFmtId="0" fontId="47" fillId="0" borderId="17" xfId="54" applyBorder="1"/>
    <xf numFmtId="0" fontId="47" fillId="0" borderId="20" xfId="54" applyBorder="1"/>
    <xf numFmtId="0" fontId="47" fillId="0" borderId="0" xfId="54" applyAlignment="1">
      <alignment horizontal="centerContinuous"/>
    </xf>
    <xf numFmtId="0" fontId="47" fillId="0" borderId="37" xfId="54" applyBorder="1"/>
    <xf numFmtId="0" fontId="54" fillId="0" borderId="0" xfId="54" applyFont="1"/>
    <xf numFmtId="14" fontId="54" fillId="0" borderId="0" xfId="54" applyNumberFormat="1" applyFont="1"/>
    <xf numFmtId="0" fontId="56" fillId="0" borderId="0" xfId="120" applyFont="1" applyAlignment="1">
      <alignment horizontal="center" vertical="center"/>
    </xf>
    <xf numFmtId="0" fontId="56" fillId="0" borderId="0" xfId="120" applyFont="1" applyAlignment="1">
      <alignment vertical="center" wrapText="1"/>
    </xf>
    <xf numFmtId="0" fontId="56" fillId="0" borderId="0" xfId="120" applyFont="1" applyAlignment="1">
      <alignment horizontal="center" vertical="center" wrapText="1"/>
    </xf>
    <xf numFmtId="0" fontId="56" fillId="0" borderId="0" xfId="120" applyFont="1" applyAlignment="1">
      <alignment vertical="top"/>
    </xf>
    <xf numFmtId="0" fontId="56" fillId="0" borderId="0" xfId="120" applyFont="1" applyAlignment="1" applyProtection="1">
      <alignment horizontal="center" vertical="center" wrapText="1"/>
      <protection locked="0"/>
    </xf>
    <xf numFmtId="0" fontId="56" fillId="0" borderId="0" xfId="120" applyFont="1" applyAlignment="1" applyProtection="1">
      <alignment horizontal="center" vertical="center"/>
      <protection locked="0"/>
    </xf>
    <xf numFmtId="0" fontId="49" fillId="0" borderId="0" xfId="121" applyFont="1">
      <alignment vertical="center"/>
    </xf>
    <xf numFmtId="0" fontId="56" fillId="0" borderId="0" xfId="120" applyFont="1" applyAlignment="1">
      <alignment horizontal="left" vertical="center"/>
    </xf>
    <xf numFmtId="0" fontId="56" fillId="0" borderId="16" xfId="120" applyFont="1" applyBorder="1" applyAlignment="1">
      <alignment horizontal="left"/>
    </xf>
    <xf numFmtId="0" fontId="49" fillId="0" borderId="16" xfId="120" applyFont="1" applyBorder="1" applyAlignment="1">
      <alignment horizontal="center" vertical="center"/>
    </xf>
    <xf numFmtId="0" fontId="49" fillId="0" borderId="0" xfId="120" applyFont="1" applyAlignment="1">
      <alignment horizontal="left"/>
    </xf>
    <xf numFmtId="0" fontId="56" fillId="0" borderId="0" xfId="123" applyFont="1" applyAlignment="1" applyProtection="1">
      <alignment horizontal="center" vertical="center"/>
      <protection hidden="1"/>
    </xf>
    <xf numFmtId="0" fontId="56" fillId="0" borderId="0" xfId="120" applyFont="1" applyAlignment="1">
      <alignment vertical="center"/>
    </xf>
    <xf numFmtId="0" fontId="56" fillId="0" borderId="15" xfId="123" applyFont="1" applyBorder="1" applyAlignment="1" applyProtection="1">
      <alignment horizontal="center" vertical="center" wrapText="1"/>
      <protection hidden="1"/>
    </xf>
    <xf numFmtId="0" fontId="56" fillId="0" borderId="0" xfId="123" applyFont="1" applyAlignment="1" applyProtection="1">
      <alignment horizontal="center" vertical="center" wrapText="1"/>
      <protection hidden="1"/>
    </xf>
    <xf numFmtId="0" fontId="49" fillId="0" borderId="16" xfId="123" applyFont="1" applyBorder="1" applyAlignment="1" applyProtection="1">
      <alignment vertical="center"/>
      <protection hidden="1"/>
    </xf>
    <xf numFmtId="0" fontId="49" fillId="0" borderId="0" xfId="123" applyFont="1" applyAlignment="1" applyProtection="1">
      <alignment vertical="center"/>
      <protection hidden="1"/>
    </xf>
    <xf numFmtId="0" fontId="49" fillId="0" borderId="16" xfId="123" applyFont="1" applyBorder="1" applyAlignment="1" applyProtection="1">
      <alignment horizontal="center" vertical="center"/>
      <protection hidden="1"/>
    </xf>
    <xf numFmtId="179" fontId="56" fillId="0" borderId="0" xfId="123" applyNumberFormat="1" applyFont="1" applyAlignment="1" applyProtection="1">
      <alignment horizontal="right" vertical="center"/>
      <protection hidden="1"/>
    </xf>
    <xf numFmtId="0" fontId="56" fillId="0" borderId="0" xfId="123" applyFont="1" applyAlignment="1" applyProtection="1">
      <alignment horizontal="left" vertical="center"/>
      <protection hidden="1"/>
    </xf>
    <xf numFmtId="0" fontId="56" fillId="0" borderId="16" xfId="123" applyFont="1" applyBorder="1" applyAlignment="1" applyProtection="1">
      <alignment horizontal="left" vertical="center" wrapText="1"/>
      <protection hidden="1"/>
    </xf>
    <xf numFmtId="0" fontId="49" fillId="0" borderId="19" xfId="46" applyFont="1" applyBorder="1"/>
    <xf numFmtId="0" fontId="56" fillId="0" borderId="0" xfId="123" applyFont="1" applyAlignment="1" applyProtection="1">
      <alignment horizontal="center"/>
      <protection hidden="1"/>
    </xf>
    <xf numFmtId="0" fontId="157" fillId="0" borderId="2" xfId="46" applyFont="1" applyBorder="1" applyAlignment="1">
      <alignment horizontal="center" vertical="center"/>
    </xf>
    <xf numFmtId="0" fontId="49" fillId="0" borderId="0" xfId="46" applyFont="1" applyAlignment="1">
      <alignment horizontal="distributed" vertical="center"/>
    </xf>
    <xf numFmtId="0" fontId="49" fillId="0" borderId="0" xfId="46" applyFont="1" applyAlignment="1">
      <alignment horizontal="center" vertical="center"/>
    </xf>
    <xf numFmtId="0" fontId="157" fillId="0" borderId="0" xfId="46" applyFont="1" applyAlignment="1">
      <alignment vertical="center"/>
    </xf>
    <xf numFmtId="0" fontId="157" fillId="0" borderId="0" xfId="46" applyFont="1" applyAlignment="1">
      <alignment horizontal="center" vertical="center"/>
    </xf>
    <xf numFmtId="0" fontId="49" fillId="0" borderId="0" xfId="46" applyFont="1" applyAlignment="1">
      <alignment horizontal="right" vertical="center"/>
    </xf>
    <xf numFmtId="0" fontId="49" fillId="0" borderId="0" xfId="46" applyFont="1" applyAlignment="1">
      <alignment vertical="center"/>
    </xf>
    <xf numFmtId="0" fontId="47" fillId="0" borderId="2" xfId="54" applyBorder="1" applyAlignment="1">
      <alignment horizontal="center" vertical="center"/>
    </xf>
    <xf numFmtId="0" fontId="47" fillId="0" borderId="19" xfId="54" applyBorder="1" applyAlignment="1">
      <alignment horizontal="center" vertical="center"/>
    </xf>
    <xf numFmtId="0" fontId="47" fillId="0" borderId="20" xfId="54" applyBorder="1" applyAlignment="1">
      <alignment horizontal="center" vertical="center"/>
    </xf>
    <xf numFmtId="0" fontId="65" fillId="0" borderId="0" xfId="124" applyFont="1" applyAlignment="1"/>
    <xf numFmtId="0" fontId="164" fillId="0" borderId="320" xfId="54" applyFont="1" applyBorder="1" applyAlignment="1">
      <alignment horizontal="center" vertical="center"/>
    </xf>
    <xf numFmtId="0" fontId="164" fillId="0" borderId="118" xfId="54" applyFont="1" applyBorder="1" applyAlignment="1">
      <alignment horizontal="center" vertical="center"/>
    </xf>
    <xf numFmtId="0" fontId="49" fillId="0" borderId="13" xfId="0" applyFont="1" applyBorder="1" applyAlignment="1">
      <alignment vertical="center"/>
    </xf>
    <xf numFmtId="0" fontId="65" fillId="0" borderId="24" xfId="0" applyFont="1" applyBorder="1" applyAlignment="1">
      <alignment vertical="center"/>
    </xf>
    <xf numFmtId="0" fontId="65" fillId="0" borderId="82" xfId="0" applyFont="1" applyBorder="1" applyAlignment="1">
      <alignment vertical="center"/>
    </xf>
    <xf numFmtId="0" fontId="57" fillId="0" borderId="24" xfId="0" applyFont="1" applyBorder="1" applyAlignment="1">
      <alignment horizontal="left" vertical="center"/>
    </xf>
    <xf numFmtId="0" fontId="195" fillId="0" borderId="0" xfId="0" applyFont="1" applyAlignment="1">
      <alignment vertical="center"/>
    </xf>
    <xf numFmtId="0" fontId="65" fillId="0" borderId="0" xfId="0" applyFont="1"/>
    <xf numFmtId="0" fontId="179" fillId="0" borderId="102" xfId="32" applyFont="1" applyBorder="1" applyAlignment="1" applyProtection="1">
      <alignment vertical="center" shrinkToFit="1"/>
    </xf>
    <xf numFmtId="0" fontId="179" fillId="0" borderId="84" xfId="32" applyFont="1" applyFill="1" applyBorder="1" applyAlignment="1" applyProtection="1">
      <alignment vertical="center"/>
    </xf>
    <xf numFmtId="0" fontId="179" fillId="0" borderId="0" xfId="32" applyFont="1" applyAlignment="1" applyProtection="1">
      <alignment vertical="center"/>
    </xf>
    <xf numFmtId="0" fontId="20" fillId="0" borderId="21" xfId="49" applyBorder="1" applyAlignment="1">
      <alignment vertical="center"/>
    </xf>
    <xf numFmtId="0" fontId="20" fillId="0" borderId="19" xfId="49" applyBorder="1" applyAlignment="1">
      <alignment vertical="center"/>
    </xf>
    <xf numFmtId="0" fontId="20" fillId="0" borderId="48" xfId="49" applyBorder="1" applyAlignment="1">
      <alignment vertical="center"/>
    </xf>
    <xf numFmtId="0" fontId="20" fillId="0" borderId="111" xfId="49" applyBorder="1" applyAlignment="1">
      <alignment vertical="center"/>
    </xf>
    <xf numFmtId="0" fontId="20" fillId="0" borderId="112" xfId="49" applyBorder="1" applyAlignment="1">
      <alignment vertical="center"/>
    </xf>
    <xf numFmtId="0" fontId="20" fillId="0" borderId="113" xfId="49" applyBorder="1" applyAlignment="1">
      <alignment vertical="center"/>
    </xf>
    <xf numFmtId="0" fontId="20" fillId="0" borderId="135" xfId="49" applyBorder="1" applyAlignment="1">
      <alignment horizontal="center" vertical="center"/>
    </xf>
    <xf numFmtId="0" fontId="20" fillId="0" borderId="136" xfId="49" applyBorder="1" applyAlignment="1">
      <alignment horizontal="center" vertical="center"/>
    </xf>
    <xf numFmtId="0" fontId="20" fillId="0" borderId="14" xfId="49" applyBorder="1" applyAlignment="1">
      <alignment vertical="center"/>
    </xf>
    <xf numFmtId="0" fontId="20" fillId="0" borderId="2" xfId="49" applyBorder="1" applyAlignment="1">
      <alignment vertical="center"/>
    </xf>
    <xf numFmtId="0" fontId="20" fillId="0" borderId="65" xfId="49" applyBorder="1" applyAlignment="1">
      <alignment vertical="center"/>
    </xf>
    <xf numFmtId="0" fontId="20" fillId="0" borderId="60" xfId="49" applyBorder="1" applyAlignment="1">
      <alignment horizontal="center" vertical="center"/>
    </xf>
    <xf numFmtId="0" fontId="20" fillId="0" borderId="15" xfId="49" applyBorder="1" applyAlignment="1">
      <alignment vertical="center"/>
    </xf>
    <xf numFmtId="0" fontId="20" fillId="0" borderId="16" xfId="49" applyBorder="1" applyAlignment="1">
      <alignment vertical="center"/>
    </xf>
    <xf numFmtId="0" fontId="20" fillId="0" borderId="34" xfId="49" applyBorder="1" applyAlignment="1">
      <alignment vertical="center"/>
    </xf>
    <xf numFmtId="0" fontId="20" fillId="0" borderId="137" xfId="49" applyBorder="1" applyAlignment="1">
      <alignment vertical="center"/>
    </xf>
    <xf numFmtId="0" fontId="43" fillId="0" borderId="23" xfId="70" applyFont="1" applyBorder="1" applyAlignment="1">
      <alignment horizontal="center" vertical="center"/>
    </xf>
    <xf numFmtId="0" fontId="40" fillId="0" borderId="23" xfId="70" applyFont="1" applyBorder="1" applyAlignment="1">
      <alignment horizontal="center" vertical="center"/>
    </xf>
    <xf numFmtId="0" fontId="43" fillId="0" borderId="12" xfId="70" applyFont="1" applyBorder="1" applyAlignment="1">
      <alignment horizontal="left" vertical="center"/>
    </xf>
    <xf numFmtId="0" fontId="43" fillId="0" borderId="119" xfId="70" applyFont="1" applyBorder="1" applyAlignment="1">
      <alignment horizontal="left" vertical="center"/>
    </xf>
    <xf numFmtId="0" fontId="40" fillId="0" borderId="45" xfId="70" applyFont="1" applyBorder="1">
      <alignment vertical="center"/>
    </xf>
    <xf numFmtId="0" fontId="40" fillId="0" borderId="141" xfId="70" applyFont="1" applyBorder="1" applyAlignment="1">
      <alignment horizontal="left" vertical="top"/>
    </xf>
    <xf numFmtId="0" fontId="20" fillId="0" borderId="105" xfId="49" applyBorder="1" applyAlignment="1">
      <alignment vertical="center"/>
    </xf>
    <xf numFmtId="0" fontId="20" fillId="0" borderId="68" xfId="49" applyBorder="1" applyAlignment="1">
      <alignment vertical="center"/>
    </xf>
    <xf numFmtId="0" fontId="40" fillId="0" borderId="93" xfId="70" applyFont="1" applyBorder="1">
      <alignment vertical="center"/>
    </xf>
    <xf numFmtId="0" fontId="40" fillId="0" borderId="143" xfId="70" applyFont="1" applyBorder="1" applyAlignment="1">
      <alignment horizontal="left" vertical="top"/>
    </xf>
    <xf numFmtId="0" fontId="20" fillId="0" borderId="145" xfId="49" applyBorder="1" applyAlignment="1">
      <alignment vertical="center"/>
    </xf>
    <xf numFmtId="0" fontId="20" fillId="0" borderId="146" xfId="49" applyBorder="1" applyAlignment="1">
      <alignment vertical="center"/>
    </xf>
    <xf numFmtId="0" fontId="40" fillId="0" borderId="19" xfId="70" applyFont="1" applyBorder="1">
      <alignment vertical="center"/>
    </xf>
    <xf numFmtId="0" fontId="40" fillId="0" borderId="23" xfId="70" applyFont="1" applyBorder="1" applyAlignment="1">
      <alignment horizontal="left" vertical="top"/>
    </xf>
    <xf numFmtId="0" fontId="20" fillId="0" borderId="20" xfId="49" applyBorder="1" applyAlignment="1">
      <alignment vertical="center"/>
    </xf>
    <xf numFmtId="0" fontId="40" fillId="0" borderId="46" xfId="70" applyFont="1" applyBorder="1">
      <alignment vertical="center"/>
    </xf>
    <xf numFmtId="0" fontId="40" fillId="0" borderId="148" xfId="70" applyFont="1" applyBorder="1" applyAlignment="1">
      <alignment horizontal="left" vertical="top"/>
    </xf>
    <xf numFmtId="0" fontId="20" fillId="0" borderId="107" xfId="49" applyBorder="1" applyAlignment="1">
      <alignment horizontal="center" vertical="center"/>
    </xf>
    <xf numFmtId="0" fontId="20" fillId="0" borderId="149" xfId="49" applyBorder="1" applyAlignment="1">
      <alignment horizontal="center" vertical="center"/>
    </xf>
    <xf numFmtId="0" fontId="40" fillId="0" borderId="109" xfId="70" applyFont="1" applyBorder="1">
      <alignment vertical="center"/>
    </xf>
    <xf numFmtId="0" fontId="40" fillId="0" borderId="300" xfId="70" applyFont="1" applyBorder="1" applyAlignment="1">
      <alignment horizontal="left" vertical="top"/>
    </xf>
    <xf numFmtId="0" fontId="20" fillId="0" borderId="110" xfId="49" applyBorder="1" applyAlignment="1">
      <alignment vertical="center"/>
    </xf>
    <xf numFmtId="0" fontId="20" fillId="0" borderId="164" xfId="49" applyBorder="1" applyAlignment="1">
      <alignment vertical="center"/>
    </xf>
    <xf numFmtId="0" fontId="20" fillId="0" borderId="145" xfId="49" applyBorder="1" applyAlignment="1">
      <alignment horizontal="center" vertical="center"/>
    </xf>
    <xf numFmtId="0" fontId="20" fillId="0" borderId="146" xfId="49" applyBorder="1" applyAlignment="1">
      <alignment horizontal="center" vertical="center"/>
    </xf>
    <xf numFmtId="0" fontId="40" fillId="0" borderId="0" xfId="70" applyFont="1">
      <alignment vertical="center"/>
    </xf>
    <xf numFmtId="0" fontId="40" fillId="0" borderId="0" xfId="70" applyFont="1" applyAlignment="1">
      <alignment horizontal="left" vertical="top"/>
    </xf>
    <xf numFmtId="0" fontId="40" fillId="0" borderId="150" xfId="70" applyFont="1" applyBorder="1" applyAlignment="1">
      <alignment horizontal="left" vertical="top"/>
    </xf>
    <xf numFmtId="0" fontId="20" fillId="0" borderId="37" xfId="49" applyBorder="1" applyAlignment="1">
      <alignment horizontal="center" vertical="center"/>
    </xf>
    <xf numFmtId="0" fontId="20" fillId="0" borderId="31" xfId="49" applyBorder="1" applyAlignment="1">
      <alignment horizontal="center" vertical="center"/>
    </xf>
    <xf numFmtId="0" fontId="20" fillId="0" borderId="132" xfId="49" applyBorder="1" applyAlignment="1">
      <alignment vertical="center"/>
    </xf>
    <xf numFmtId="0" fontId="20" fillId="0" borderId="133" xfId="49" applyBorder="1" applyAlignment="1">
      <alignment vertical="center"/>
    </xf>
    <xf numFmtId="0" fontId="20" fillId="0" borderId="133" xfId="49" applyBorder="1" applyAlignment="1">
      <alignment horizontal="center" vertical="center"/>
    </xf>
    <xf numFmtId="0" fontId="20" fillId="0" borderId="134" xfId="49" applyBorder="1" applyAlignment="1">
      <alignment vertical="center"/>
    </xf>
    <xf numFmtId="0" fontId="45" fillId="0" borderId="58" xfId="70" applyFont="1" applyBorder="1" applyAlignment="1">
      <alignment horizontal="center" vertical="center"/>
    </xf>
    <xf numFmtId="0" fontId="43" fillId="0" borderId="165" xfId="49" applyFont="1" applyBorder="1" applyAlignment="1">
      <alignment horizontal="center" vertical="center"/>
    </xf>
    <xf numFmtId="0" fontId="45" fillId="0" borderId="0" xfId="70" applyFont="1" applyAlignment="1"/>
    <xf numFmtId="14" fontId="20" fillId="0" borderId="0" xfId="49" quotePrefix="1" applyNumberFormat="1" applyAlignment="1">
      <alignment horizontal="right" vertical="center"/>
    </xf>
    <xf numFmtId="0" fontId="191" fillId="0" borderId="0" xfId="70" applyFont="1">
      <alignment vertical="center"/>
    </xf>
    <xf numFmtId="0" fontId="171" fillId="0" borderId="0" xfId="70" applyFont="1" applyAlignment="1">
      <alignment horizontal="center" vertical="center"/>
    </xf>
    <xf numFmtId="0" fontId="168" fillId="0" borderId="0" xfId="70" applyFont="1" applyAlignment="1"/>
    <xf numFmtId="0" fontId="205" fillId="0" borderId="0" xfId="70" applyFont="1" applyAlignment="1"/>
    <xf numFmtId="0" fontId="206" fillId="0" borderId="114" xfId="70" applyFont="1" applyBorder="1" applyAlignment="1">
      <alignment horizontal="centerContinuous" vertical="center"/>
    </xf>
    <xf numFmtId="0" fontId="168" fillId="0" borderId="56" xfId="70" applyFont="1" applyBorder="1" applyAlignment="1">
      <alignment horizontal="centerContinuous"/>
    </xf>
    <xf numFmtId="0" fontId="168" fillId="0" borderId="81" xfId="70" applyFont="1" applyBorder="1" applyAlignment="1">
      <alignment horizontal="centerContinuous"/>
    </xf>
    <xf numFmtId="0" fontId="168" fillId="0" borderId="151" xfId="70" applyFont="1" applyBorder="1">
      <alignment vertical="center"/>
    </xf>
    <xf numFmtId="0" fontId="168" fillId="0" borderId="152" xfId="70" applyFont="1" applyBorder="1">
      <alignment vertical="center"/>
    </xf>
    <xf numFmtId="0" fontId="168" fillId="0" borderId="153" xfId="70" applyFont="1" applyBorder="1">
      <alignment vertical="center"/>
    </xf>
    <xf numFmtId="0" fontId="168" fillId="0" borderId="155" xfId="70" applyFont="1" applyBorder="1">
      <alignment vertical="center"/>
    </xf>
    <xf numFmtId="0" fontId="168" fillId="0" borderId="156" xfId="70" applyFont="1" applyBorder="1">
      <alignment vertical="center"/>
    </xf>
    <xf numFmtId="0" fontId="168" fillId="0" borderId="2" xfId="70" applyFont="1" applyBorder="1">
      <alignment vertical="center"/>
    </xf>
    <xf numFmtId="0" fontId="168" fillId="0" borderId="13" xfId="70" applyFont="1" applyBorder="1">
      <alignment vertical="center"/>
    </xf>
    <xf numFmtId="0" fontId="168" fillId="0" borderId="14" xfId="70" applyFont="1" applyBorder="1">
      <alignment vertical="center"/>
    </xf>
    <xf numFmtId="0" fontId="168" fillId="0" borderId="65" xfId="70" applyFont="1" applyBorder="1">
      <alignment vertical="center"/>
    </xf>
    <xf numFmtId="0" fontId="168" fillId="0" borderId="16" xfId="70" applyFont="1" applyBorder="1">
      <alignment vertical="center"/>
    </xf>
    <xf numFmtId="0" fontId="171" fillId="0" borderId="14" xfId="70" applyFont="1" applyBorder="1" applyAlignment="1">
      <alignment vertical="center" textRotation="255" shrinkToFit="1"/>
    </xf>
    <xf numFmtId="0" fontId="171" fillId="0" borderId="2" xfId="70" applyFont="1" applyBorder="1" applyAlignment="1">
      <alignment horizontal="center" vertical="center"/>
    </xf>
    <xf numFmtId="0" fontId="171" fillId="0" borderId="2" xfId="70" applyFont="1" applyBorder="1" applyAlignment="1">
      <alignment vertical="center" textRotation="255" shrinkToFit="1"/>
    </xf>
    <xf numFmtId="0" fontId="168" fillId="0" borderId="0" xfId="70" applyFont="1">
      <alignment vertical="center"/>
    </xf>
    <xf numFmtId="0" fontId="168" fillId="0" borderId="18" xfId="70" applyFont="1" applyBorder="1">
      <alignment vertical="center"/>
    </xf>
    <xf numFmtId="0" fontId="205" fillId="0" borderId="15" xfId="70" applyFont="1" applyBorder="1">
      <alignment vertical="center"/>
    </xf>
    <xf numFmtId="0" fontId="171" fillId="0" borderId="0" xfId="70" applyFont="1" applyAlignment="1">
      <alignment vertical="center" textRotation="255" shrinkToFit="1"/>
    </xf>
    <xf numFmtId="0" fontId="168" fillId="0" borderId="36" xfId="70" applyFont="1" applyBorder="1">
      <alignment vertical="center"/>
    </xf>
    <xf numFmtId="0" fontId="171" fillId="0" borderId="157" xfId="70" applyFont="1" applyBorder="1">
      <alignment vertical="center"/>
    </xf>
    <xf numFmtId="0" fontId="168" fillId="0" borderId="158" xfId="70" applyFont="1" applyBorder="1">
      <alignment vertical="center"/>
    </xf>
    <xf numFmtId="0" fontId="168" fillId="0" borderId="159" xfId="70" applyFont="1" applyBorder="1">
      <alignment vertical="center"/>
    </xf>
    <xf numFmtId="0" fontId="168" fillId="0" borderId="30" xfId="70" applyFont="1" applyBorder="1">
      <alignment vertical="center"/>
    </xf>
    <xf numFmtId="0" fontId="205" fillId="0" borderId="38" xfId="70" applyFont="1" applyBorder="1">
      <alignment vertical="center"/>
    </xf>
    <xf numFmtId="0" fontId="171" fillId="0" borderId="30" xfId="70" applyFont="1" applyBorder="1" applyAlignment="1">
      <alignment horizontal="center" vertical="center"/>
    </xf>
    <xf numFmtId="0" fontId="171" fillId="0" borderId="30" xfId="70" applyFont="1" applyBorder="1" applyAlignment="1">
      <alignment vertical="center" textRotation="255" shrinkToFit="1"/>
    </xf>
    <xf numFmtId="0" fontId="168" fillId="0" borderId="31" xfId="70" applyFont="1" applyBorder="1">
      <alignment vertical="center"/>
    </xf>
    <xf numFmtId="0" fontId="168" fillId="0" borderId="137" xfId="70" applyFont="1" applyBorder="1">
      <alignment vertical="center"/>
    </xf>
    <xf numFmtId="0" fontId="168" fillId="0" borderId="116" xfId="70" applyFont="1" applyBorder="1">
      <alignment vertical="center"/>
    </xf>
    <xf numFmtId="0" fontId="168" fillId="0" borderId="139" xfId="70" applyFont="1" applyBorder="1">
      <alignment vertical="center"/>
    </xf>
    <xf numFmtId="0" fontId="171" fillId="0" borderId="116" xfId="70" applyFont="1" applyBorder="1" applyAlignment="1">
      <alignment horizontal="center" vertical="center" textRotation="255"/>
    </xf>
    <xf numFmtId="0" fontId="171" fillId="0" borderId="116" xfId="70" applyFont="1" applyBorder="1" applyAlignment="1">
      <alignment horizontal="center" vertical="center"/>
    </xf>
    <xf numFmtId="0" fontId="168" fillId="0" borderId="61" xfId="70" applyFont="1" applyBorder="1">
      <alignment vertical="center"/>
    </xf>
    <xf numFmtId="0" fontId="171" fillId="0" borderId="33" xfId="70" applyFont="1" applyBorder="1" applyAlignment="1"/>
    <xf numFmtId="0" fontId="168" fillId="0" borderId="16" xfId="70" applyFont="1" applyBorder="1" applyAlignment="1"/>
    <xf numFmtId="0" fontId="171" fillId="0" borderId="16" xfId="70" applyFont="1" applyBorder="1" applyAlignment="1">
      <alignment horizontal="center" vertical="top" textRotation="255"/>
    </xf>
    <xf numFmtId="0" fontId="171" fillId="0" borderId="16" xfId="70" applyFont="1" applyBorder="1" applyAlignment="1">
      <alignment horizontal="center"/>
    </xf>
    <xf numFmtId="0" fontId="168" fillId="0" borderId="34" xfId="70" applyFont="1" applyBorder="1" applyAlignment="1"/>
    <xf numFmtId="0" fontId="171" fillId="0" borderId="35" xfId="70" applyFont="1" applyBorder="1" applyAlignment="1"/>
    <xf numFmtId="0" fontId="171" fillId="0" borderId="0" xfId="70" applyFont="1" applyAlignment="1">
      <alignment horizontal="center" vertical="top" textRotation="255"/>
    </xf>
    <xf numFmtId="0" fontId="171" fillId="0" borderId="0" xfId="70" applyFont="1" applyAlignment="1">
      <alignment horizontal="center"/>
    </xf>
    <xf numFmtId="0" fontId="168" fillId="0" borderId="36" xfId="70" applyFont="1" applyBorder="1" applyAlignment="1"/>
    <xf numFmtId="0" fontId="168" fillId="0" borderId="19" xfId="70" applyFont="1" applyBorder="1" applyAlignment="1"/>
    <xf numFmtId="0" fontId="171" fillId="0" borderId="19" xfId="70" applyFont="1" applyBorder="1" applyAlignment="1">
      <alignment horizontal="center" vertical="top" textRotation="255"/>
    </xf>
    <xf numFmtId="0" fontId="171" fillId="0" borderId="19" xfId="70" applyFont="1" applyBorder="1" applyAlignment="1">
      <alignment horizontal="center"/>
    </xf>
    <xf numFmtId="0" fontId="168" fillId="0" borderId="48" xfId="70" applyFont="1" applyBorder="1" applyAlignment="1"/>
    <xf numFmtId="0" fontId="171" fillId="0" borderId="15" xfId="70" applyFont="1" applyBorder="1">
      <alignment vertical="center"/>
    </xf>
    <xf numFmtId="0" fontId="171" fillId="0" borderId="16" xfId="70" applyFont="1" applyBorder="1">
      <alignment vertical="center"/>
    </xf>
    <xf numFmtId="0" fontId="171" fillId="0" borderId="17" xfId="70" applyFont="1" applyBorder="1">
      <alignment vertical="center"/>
    </xf>
    <xf numFmtId="0" fontId="171" fillId="0" borderId="14" xfId="70" applyFont="1" applyBorder="1">
      <alignment vertical="center"/>
    </xf>
    <xf numFmtId="0" fontId="171" fillId="0" borderId="2" xfId="70" applyFont="1" applyBorder="1">
      <alignment vertical="center"/>
    </xf>
    <xf numFmtId="0" fontId="171" fillId="0" borderId="19" xfId="70" applyFont="1" applyBorder="1">
      <alignment vertical="center"/>
    </xf>
    <xf numFmtId="0" fontId="171" fillId="0" borderId="65" xfId="70" applyFont="1" applyBorder="1">
      <alignment vertical="center"/>
    </xf>
    <xf numFmtId="0" fontId="171" fillId="0" borderId="21" xfId="70" applyFont="1" applyBorder="1">
      <alignment vertical="center"/>
    </xf>
    <xf numFmtId="0" fontId="171" fillId="0" borderId="20" xfId="70" applyFont="1" applyBorder="1">
      <alignment vertical="center"/>
    </xf>
    <xf numFmtId="0" fontId="168" fillId="0" borderId="136" xfId="70" quotePrefix="1" applyFont="1" applyBorder="1" applyAlignment="1">
      <alignment horizontal="center" vertical="center"/>
    </xf>
    <xf numFmtId="0" fontId="171" fillId="0" borderId="34" xfId="70" applyFont="1" applyBorder="1">
      <alignment vertical="center"/>
    </xf>
    <xf numFmtId="0" fontId="168" fillId="0" borderId="60" xfId="70" quotePrefix="1" applyFont="1" applyBorder="1" applyAlignment="1">
      <alignment horizontal="center" vertical="center"/>
    </xf>
    <xf numFmtId="0" fontId="171" fillId="0" borderId="13" xfId="70" applyFont="1" applyBorder="1">
      <alignment vertical="center"/>
    </xf>
    <xf numFmtId="0" fontId="168" fillId="0" borderId="117" xfId="70" applyFont="1" applyBorder="1" applyAlignment="1">
      <alignment horizontal="center" vertical="center"/>
    </xf>
    <xf numFmtId="0" fontId="171" fillId="0" borderId="48" xfId="70" applyFont="1" applyBorder="1">
      <alignment vertical="center"/>
    </xf>
    <xf numFmtId="0" fontId="171" fillId="0" borderId="2" xfId="70" applyFont="1" applyBorder="1" applyAlignment="1">
      <alignment horizontal="left" vertical="center"/>
    </xf>
    <xf numFmtId="0" fontId="168" fillId="0" borderId="69" xfId="70" applyFont="1" applyBorder="1" applyAlignment="1">
      <alignment horizontal="center" vertical="center"/>
    </xf>
    <xf numFmtId="0" fontId="171" fillId="0" borderId="38" xfId="70" applyFont="1" applyBorder="1">
      <alignment vertical="center"/>
    </xf>
    <xf numFmtId="0" fontId="171" fillId="0" borderId="30" xfId="70" applyFont="1" applyBorder="1">
      <alignment vertical="center"/>
    </xf>
    <xf numFmtId="0" fontId="171" fillId="0" borderId="37" xfId="70" applyFont="1" applyBorder="1">
      <alignment vertical="center"/>
    </xf>
    <xf numFmtId="0" fontId="171" fillId="0" borderId="31" xfId="70" applyFont="1" applyBorder="1">
      <alignment vertical="center"/>
    </xf>
    <xf numFmtId="0" fontId="205" fillId="0" borderId="23" xfId="70" applyFont="1" applyBorder="1" applyAlignment="1">
      <alignment horizontal="center" vertical="center"/>
    </xf>
    <xf numFmtId="0" fontId="171" fillId="0" borderId="23" xfId="70" applyFont="1" applyBorder="1" applyAlignment="1">
      <alignment horizontal="center" vertical="center"/>
    </xf>
    <xf numFmtId="0" fontId="209" fillId="0" borderId="20" xfId="70" applyFont="1" applyBorder="1" applyAlignment="1">
      <alignment horizontal="center" vertical="center"/>
    </xf>
    <xf numFmtId="0" fontId="205" fillId="0" borderId="42" xfId="70" applyFont="1" applyBorder="1" applyAlignment="1">
      <alignment horizontal="center" vertical="center"/>
    </xf>
    <xf numFmtId="0" fontId="171" fillId="0" borderId="42" xfId="70" applyFont="1" applyBorder="1" applyAlignment="1">
      <alignment horizontal="center" vertical="center"/>
    </xf>
    <xf numFmtId="0" fontId="209" fillId="0" borderId="58" xfId="70" applyFont="1" applyBorder="1" applyAlignment="1">
      <alignment horizontal="center" vertical="center"/>
    </xf>
    <xf numFmtId="0" fontId="168" fillId="0" borderId="160" xfId="70" applyFont="1" applyBorder="1">
      <alignment vertical="center"/>
    </xf>
    <xf numFmtId="0" fontId="171" fillId="0" borderId="45" xfId="70" applyFont="1" applyBorder="1" applyAlignment="1"/>
    <xf numFmtId="0" fontId="168" fillId="0" borderId="45" xfId="70" applyFont="1" applyBorder="1" applyAlignment="1"/>
    <xf numFmtId="0" fontId="171" fillId="0" borderId="141" xfId="70" applyFont="1" applyBorder="1" applyAlignment="1"/>
    <xf numFmtId="0" fontId="171" fillId="0" borderId="105" xfId="70" applyFont="1" applyBorder="1" applyAlignment="1"/>
    <xf numFmtId="0" fontId="171" fillId="0" borderId="104" xfId="70" applyFont="1" applyBorder="1" applyAlignment="1"/>
    <xf numFmtId="0" fontId="168" fillId="0" borderId="45" xfId="70" applyFont="1" applyBorder="1" applyAlignment="1">
      <alignment horizontal="center" vertical="center"/>
    </xf>
    <xf numFmtId="0" fontId="168" fillId="0" borderId="141" xfId="70" applyFont="1" applyBorder="1" applyAlignment="1">
      <alignment horizontal="center" vertical="center"/>
    </xf>
    <xf numFmtId="0" fontId="168" fillId="0" borderId="68" xfId="70" applyFont="1" applyBorder="1" applyAlignment="1">
      <alignment horizontal="center" vertical="center"/>
    </xf>
    <xf numFmtId="0" fontId="168" fillId="0" borderId="161" xfId="70" applyFont="1" applyBorder="1">
      <alignment vertical="center"/>
    </xf>
    <xf numFmtId="0" fontId="171" fillId="0" borderId="46" xfId="70" applyFont="1" applyBorder="1" applyAlignment="1"/>
    <xf numFmtId="0" fontId="168" fillId="0" borderId="46" xfId="70" applyFont="1" applyBorder="1" applyAlignment="1"/>
    <xf numFmtId="0" fontId="171" fillId="0" borderId="148" xfId="70" applyFont="1" applyBorder="1" applyAlignment="1"/>
    <xf numFmtId="0" fontId="171" fillId="0" borderId="107" xfId="70" applyFont="1" applyBorder="1" applyAlignment="1"/>
    <xf numFmtId="0" fontId="171" fillId="0" borderId="106" xfId="70" applyFont="1" applyBorder="1" applyAlignment="1"/>
    <xf numFmtId="0" fontId="168" fillId="0" borderId="46" xfId="70" applyFont="1" applyBorder="1" applyAlignment="1">
      <alignment horizontal="center" vertical="center"/>
    </xf>
    <xf numFmtId="0" fontId="168" fillId="0" borderId="148" xfId="70" applyFont="1" applyBorder="1" applyAlignment="1">
      <alignment horizontal="center" vertical="center"/>
    </xf>
    <xf numFmtId="0" fontId="168" fillId="0" borderId="149" xfId="70" applyFont="1" applyBorder="1" applyAlignment="1">
      <alignment horizontal="center" vertical="center"/>
    </xf>
    <xf numFmtId="0" fontId="168" fillId="0" borderId="162" xfId="70" applyFont="1" applyBorder="1">
      <alignment vertical="center"/>
    </xf>
    <xf numFmtId="0" fontId="171" fillId="0" borderId="109" xfId="70" applyFont="1" applyBorder="1" applyAlignment="1"/>
    <xf numFmtId="0" fontId="168" fillId="0" borderId="109" xfId="70" applyFont="1" applyBorder="1" applyAlignment="1"/>
    <xf numFmtId="0" fontId="171" fillId="0" borderId="163" xfId="70" applyFont="1" applyBorder="1" applyAlignment="1"/>
    <xf numFmtId="0" fontId="171" fillId="0" borderId="302" xfId="70" applyFont="1" applyBorder="1" applyAlignment="1"/>
    <xf numFmtId="0" fontId="171" fillId="0" borderId="110" xfId="70" applyFont="1" applyBorder="1" applyAlignment="1"/>
    <xf numFmtId="0" fontId="171" fillId="0" borderId="203" xfId="70" applyFont="1" applyBorder="1" applyAlignment="1"/>
    <xf numFmtId="0" fontId="168" fillId="0" borderId="109" xfId="70" applyFont="1" applyBorder="1" applyAlignment="1">
      <alignment horizontal="center" vertical="center"/>
    </xf>
    <xf numFmtId="0" fontId="168" fillId="0" borderId="302" xfId="70" applyFont="1" applyBorder="1" applyAlignment="1">
      <alignment horizontal="center" vertical="center"/>
    </xf>
    <xf numFmtId="0" fontId="168" fillId="0" borderId="164" xfId="70" applyFont="1" applyBorder="1" applyAlignment="1">
      <alignment horizontal="center" vertical="center"/>
    </xf>
    <xf numFmtId="0" fontId="168" fillId="0" borderId="132" xfId="49" applyFont="1" applyBorder="1" applyAlignment="1">
      <alignment vertical="center"/>
    </xf>
    <xf numFmtId="0" fontId="168" fillId="0" borderId="133" xfId="49" applyFont="1" applyBorder="1" applyAlignment="1">
      <alignment vertical="center"/>
    </xf>
    <xf numFmtId="0" fontId="168" fillId="0" borderId="49" xfId="49" applyFont="1" applyBorder="1" applyAlignment="1">
      <alignment vertical="center"/>
    </xf>
    <xf numFmtId="0" fontId="171" fillId="0" borderId="0" xfId="49" applyFont="1" applyAlignment="1">
      <alignment vertical="center"/>
    </xf>
    <xf numFmtId="0" fontId="168" fillId="0" borderId="301" xfId="49" applyFont="1" applyBorder="1" applyAlignment="1">
      <alignment vertical="center"/>
    </xf>
    <xf numFmtId="0" fontId="168" fillId="0" borderId="133" xfId="49" applyFont="1" applyBorder="1" applyAlignment="1">
      <alignment horizontal="center" vertical="center"/>
    </xf>
    <xf numFmtId="0" fontId="205" fillId="0" borderId="133" xfId="49" applyFont="1" applyBorder="1" applyAlignment="1">
      <alignment vertical="center"/>
    </xf>
    <xf numFmtId="0" fontId="168" fillId="0" borderId="134" xfId="49" applyFont="1" applyBorder="1" applyAlignment="1">
      <alignment vertical="center"/>
    </xf>
    <xf numFmtId="0" fontId="171" fillId="0" borderId="151" xfId="49" applyFont="1" applyBorder="1" applyAlignment="1">
      <alignment vertical="center"/>
    </xf>
    <xf numFmtId="0" fontId="171" fillId="0" borderId="152" xfId="49" applyFont="1" applyBorder="1" applyAlignment="1">
      <alignment vertical="center"/>
    </xf>
    <xf numFmtId="0" fontId="171" fillId="0" borderId="153" xfId="49" applyFont="1" applyBorder="1" applyAlignment="1">
      <alignment vertical="center"/>
    </xf>
    <xf numFmtId="0" fontId="209" fillId="0" borderId="33" xfId="49" applyFont="1" applyBorder="1" applyAlignment="1">
      <alignment vertical="center"/>
    </xf>
    <xf numFmtId="0" fontId="209" fillId="0" borderId="16" xfId="49" applyFont="1" applyBorder="1" applyAlignment="1">
      <alignment vertical="center"/>
    </xf>
    <xf numFmtId="0" fontId="205" fillId="0" borderId="12" xfId="49" applyFont="1" applyBorder="1" applyAlignment="1">
      <alignment horizontal="center" vertical="center"/>
    </xf>
    <xf numFmtId="0" fontId="209" fillId="0" borderId="2" xfId="49" applyFont="1" applyBorder="1" applyAlignment="1">
      <alignment vertical="center"/>
    </xf>
    <xf numFmtId="0" fontId="209" fillId="0" borderId="13" xfId="49" applyFont="1" applyBorder="1" applyAlignment="1">
      <alignment vertical="center"/>
    </xf>
    <xf numFmtId="0" fontId="171" fillId="0" borderId="2" xfId="49" applyFont="1" applyBorder="1" applyAlignment="1">
      <alignment vertical="center"/>
    </xf>
    <xf numFmtId="0" fontId="205" fillId="0" borderId="165" xfId="49" applyFont="1" applyBorder="1" applyAlignment="1">
      <alignment horizontal="center" vertical="center"/>
    </xf>
    <xf numFmtId="0" fontId="209" fillId="0" borderId="156" xfId="49" applyFont="1" applyBorder="1" applyAlignment="1">
      <alignment vertical="center"/>
    </xf>
    <xf numFmtId="0" fontId="209" fillId="0" borderId="47" xfId="49" applyFont="1" applyBorder="1" applyAlignment="1">
      <alignment vertical="center"/>
    </xf>
    <xf numFmtId="0" fontId="209" fillId="0" borderId="19" xfId="49" applyFont="1" applyBorder="1" applyAlignment="1">
      <alignment vertical="center"/>
    </xf>
    <xf numFmtId="0" fontId="209" fillId="0" borderId="35" xfId="49" applyFont="1" applyBorder="1" applyAlignment="1">
      <alignment vertical="center"/>
    </xf>
    <xf numFmtId="0" fontId="209" fillId="0" borderId="0" xfId="49" applyFont="1" applyAlignment="1">
      <alignment vertical="center"/>
    </xf>
    <xf numFmtId="0" fontId="171" fillId="0" borderId="16" xfId="49" applyFont="1" applyBorder="1" applyAlignment="1">
      <alignment vertical="center"/>
    </xf>
    <xf numFmtId="0" fontId="171" fillId="0" borderId="156" xfId="70" applyFont="1" applyBorder="1">
      <alignment vertical="center"/>
    </xf>
    <xf numFmtId="0" fontId="171" fillId="0" borderId="2" xfId="70" applyFont="1" applyBorder="1" applyAlignment="1"/>
    <xf numFmtId="0" fontId="168" fillId="0" borderId="2" xfId="70" applyFont="1" applyBorder="1" applyAlignment="1"/>
    <xf numFmtId="0" fontId="171" fillId="0" borderId="2" xfId="70" applyFont="1" applyBorder="1" applyAlignment="1">
      <alignment horizontal="right"/>
    </xf>
    <xf numFmtId="0" fontId="168" fillId="0" borderId="293" xfId="70" applyFont="1" applyBorder="1" applyAlignment="1">
      <alignment horizontal="center" vertical="center"/>
    </xf>
    <xf numFmtId="0" fontId="168" fillId="0" borderId="294" xfId="70" applyFont="1" applyBorder="1" applyAlignment="1">
      <alignment horizontal="center" vertical="center"/>
    </xf>
    <xf numFmtId="0" fontId="171" fillId="0" borderId="136" xfId="70" applyFont="1" applyBorder="1" applyAlignment="1">
      <alignment horizontal="center"/>
    </xf>
    <xf numFmtId="0" fontId="168" fillId="0" borderId="45" xfId="70" applyFont="1" applyBorder="1">
      <alignment vertical="center"/>
    </xf>
    <xf numFmtId="0" fontId="168" fillId="0" borderId="104" xfId="70" applyFont="1" applyBorder="1">
      <alignment vertical="center"/>
    </xf>
    <xf numFmtId="0" fontId="168" fillId="0" borderId="141" xfId="70" applyFont="1" applyBorder="1">
      <alignment vertical="center"/>
    </xf>
    <xf numFmtId="0" fontId="168" fillId="0" borderId="68" xfId="70" applyFont="1" applyBorder="1">
      <alignment vertical="center"/>
    </xf>
    <xf numFmtId="0" fontId="171" fillId="0" borderId="60" xfId="70" applyFont="1" applyBorder="1" applyAlignment="1">
      <alignment horizontal="center"/>
    </xf>
    <xf numFmtId="0" fontId="168" fillId="0" borderId="46" xfId="70" applyFont="1" applyBorder="1">
      <alignment vertical="center"/>
    </xf>
    <xf numFmtId="0" fontId="168" fillId="0" borderId="106" xfId="70" applyFont="1" applyBorder="1">
      <alignment vertical="center"/>
    </xf>
    <xf numFmtId="0" fontId="168" fillId="0" borderId="148" xfId="70" applyFont="1" applyBorder="1">
      <alignment vertical="center"/>
    </xf>
    <xf numFmtId="0" fontId="168" fillId="0" borderId="149" xfId="70" applyFont="1" applyBorder="1">
      <alignment vertical="center"/>
    </xf>
    <xf numFmtId="0" fontId="171" fillId="0" borderId="60" xfId="50" applyFont="1" applyBorder="1" applyAlignment="1">
      <alignment horizontal="center"/>
    </xf>
    <xf numFmtId="0" fontId="168" fillId="0" borderId="0" xfId="50" applyFont="1" applyAlignment="1">
      <alignment vertical="center"/>
    </xf>
    <xf numFmtId="0" fontId="168" fillId="0" borderId="109" xfId="50" applyFont="1" applyBorder="1" applyAlignment="1">
      <alignment vertical="center"/>
    </xf>
    <xf numFmtId="0" fontId="168" fillId="0" borderId="110" xfId="50" applyFont="1" applyBorder="1" applyAlignment="1">
      <alignment vertical="center"/>
    </xf>
    <xf numFmtId="0" fontId="168" fillId="0" borderId="300" xfId="50" applyFont="1" applyBorder="1" applyAlignment="1">
      <alignment vertical="center"/>
    </xf>
    <xf numFmtId="0" fontId="168" fillId="0" borderId="164" xfId="50" applyFont="1" applyBorder="1" applyAlignment="1">
      <alignment vertical="center"/>
    </xf>
    <xf numFmtId="0" fontId="168" fillId="0" borderId="12" xfId="50" applyFont="1" applyBorder="1" applyAlignment="1">
      <alignment vertical="center"/>
    </xf>
    <xf numFmtId="0" fontId="168" fillId="0" borderId="65" xfId="50" applyFont="1" applyBorder="1" applyAlignment="1">
      <alignment vertical="center"/>
    </xf>
    <xf numFmtId="0" fontId="168" fillId="0" borderId="166" xfId="70" applyFont="1" applyBorder="1">
      <alignment vertical="center"/>
    </xf>
    <xf numFmtId="0" fontId="168" fillId="0" borderId="167" xfId="70" applyFont="1" applyBorder="1">
      <alignment vertical="center"/>
    </xf>
    <xf numFmtId="0" fontId="171" fillId="0" borderId="69" xfId="70" applyFont="1" applyBorder="1" applyAlignment="1">
      <alignment horizontal="center"/>
    </xf>
    <xf numFmtId="0" fontId="168" fillId="0" borderId="150" xfId="70" applyFont="1" applyBorder="1">
      <alignment vertical="center"/>
    </xf>
    <xf numFmtId="0" fontId="168" fillId="0" borderId="123" xfId="70" applyFont="1" applyBorder="1">
      <alignment vertical="center"/>
    </xf>
    <xf numFmtId="0" fontId="168" fillId="0" borderId="0" xfId="133" applyFont="1" applyAlignment="1"/>
    <xf numFmtId="0" fontId="168" fillId="0" borderId="36" xfId="133" applyFont="1" applyBorder="1" applyAlignment="1"/>
    <xf numFmtId="0" fontId="168" fillId="0" borderId="38" xfId="133" applyFont="1" applyBorder="1" applyAlignment="1"/>
    <xf numFmtId="0" fontId="168" fillId="0" borderId="30" xfId="133" applyFont="1" applyBorder="1" applyAlignment="1"/>
    <xf numFmtId="0" fontId="168" fillId="0" borderId="31" xfId="133" applyFont="1" applyBorder="1" applyAlignment="1"/>
    <xf numFmtId="0" fontId="209" fillId="0" borderId="0" xfId="133" applyFont="1" applyAlignment="1"/>
    <xf numFmtId="0" fontId="168" fillId="0" borderId="0" xfId="49" applyFont="1" applyAlignment="1">
      <alignment vertical="center"/>
    </xf>
    <xf numFmtId="14" fontId="168" fillId="0" borderId="0" xfId="49" quotePrefix="1" applyNumberFormat="1" applyFont="1" applyAlignment="1">
      <alignment horizontal="right" vertical="center"/>
    </xf>
    <xf numFmtId="0" fontId="127" fillId="0" borderId="0" xfId="133">
      <alignment vertical="center"/>
    </xf>
    <xf numFmtId="0" fontId="169" fillId="0" borderId="33" xfId="70" applyFont="1" applyBorder="1">
      <alignment vertical="center"/>
    </xf>
    <xf numFmtId="0" fontId="168" fillId="0" borderId="35" xfId="70" applyFont="1" applyBorder="1" applyAlignment="1"/>
    <xf numFmtId="0" fontId="168" fillId="0" borderId="35" xfId="70" applyFont="1" applyBorder="1" applyAlignment="1">
      <alignment vertical="top" textRotation="255"/>
    </xf>
    <xf numFmtId="0" fontId="168" fillId="0" borderId="0" xfId="70" applyFont="1" applyAlignment="1">
      <alignment vertical="top" textRotation="255"/>
    </xf>
    <xf numFmtId="0" fontId="168" fillId="0" borderId="21" xfId="70" applyFont="1" applyBorder="1" applyAlignment="1"/>
    <xf numFmtId="0" fontId="168" fillId="0" borderId="20" xfId="70" applyFont="1" applyBorder="1" applyAlignment="1"/>
    <xf numFmtId="0" fontId="40" fillId="0" borderId="22" xfId="70" applyFont="1" applyBorder="1" applyAlignment="1">
      <alignment horizontal="centerContinuous" vertical="center"/>
    </xf>
    <xf numFmtId="0" fontId="40" fillId="0" borderId="0" xfId="70" applyFont="1" applyAlignment="1">
      <alignment horizontal="centerContinuous" vertical="center"/>
    </xf>
    <xf numFmtId="0" fontId="168" fillId="0" borderId="0" xfId="70" applyFont="1" applyAlignment="1">
      <alignment horizontal="centerContinuous"/>
    </xf>
    <xf numFmtId="0" fontId="40" fillId="0" borderId="52" xfId="70" applyFont="1" applyBorder="1" applyAlignment="1">
      <alignment horizontal="centerContinuous" vertical="center"/>
    </xf>
    <xf numFmtId="0" fontId="168" fillId="0" borderId="52" xfId="70" applyFont="1" applyBorder="1" applyAlignment="1">
      <alignment horizontal="centerContinuous"/>
    </xf>
    <xf numFmtId="0" fontId="168" fillId="0" borderId="0" xfId="70" applyFont="1" applyAlignment="1">
      <alignment horizontal="center"/>
    </xf>
    <xf numFmtId="0" fontId="171" fillId="0" borderId="0" xfId="70" applyFont="1">
      <alignment vertical="center"/>
    </xf>
    <xf numFmtId="0" fontId="168" fillId="0" borderId="0" xfId="70" applyFont="1" applyAlignment="1">
      <alignment horizontal="left"/>
    </xf>
    <xf numFmtId="0" fontId="45" fillId="0" borderId="54" xfId="70" applyFont="1" applyBorder="1" applyAlignment="1">
      <alignment horizontal="centerContinuous"/>
    </xf>
    <xf numFmtId="0" fontId="171" fillId="0" borderId="53" xfId="70" applyFont="1" applyBorder="1" applyAlignment="1">
      <alignment horizontal="centerContinuous"/>
    </xf>
    <xf numFmtId="0" fontId="45" fillId="0" borderId="52" xfId="70" applyFont="1" applyBorder="1" applyAlignment="1">
      <alignment horizontal="centerContinuous"/>
    </xf>
    <xf numFmtId="0" fontId="171" fillId="0" borderId="52" xfId="70" applyFont="1" applyBorder="1" applyAlignment="1">
      <alignment horizontal="centerContinuous"/>
    </xf>
    <xf numFmtId="0" fontId="20" fillId="0" borderId="0" xfId="70" applyFont="1" applyAlignment="1">
      <alignment horizontal="left" vertical="center"/>
    </xf>
    <xf numFmtId="0" fontId="20" fillId="0" borderId="0" xfId="70" applyFont="1" applyAlignment="1">
      <alignment horizontal="left"/>
    </xf>
    <xf numFmtId="0" fontId="20" fillId="0" borderId="0" xfId="70" applyFont="1" applyAlignment="1">
      <alignment horizontal="centerContinuous"/>
    </xf>
    <xf numFmtId="0" fontId="20" fillId="0" borderId="52" xfId="70" applyFont="1" applyBorder="1" applyAlignment="1">
      <alignment horizontal="centerContinuous"/>
    </xf>
    <xf numFmtId="0" fontId="168" fillId="0" borderId="54" xfId="70" applyFont="1" applyBorder="1" applyAlignment="1">
      <alignment horizontal="centerContinuous"/>
    </xf>
    <xf numFmtId="0" fontId="168" fillId="0" borderId="53" xfId="70" applyFont="1" applyBorder="1" applyAlignment="1">
      <alignment horizontal="centerContinuous"/>
    </xf>
    <xf numFmtId="0" fontId="20" fillId="0" borderId="54" xfId="70" applyFont="1" applyBorder="1" applyAlignment="1">
      <alignment horizontal="centerContinuous"/>
    </xf>
    <xf numFmtId="0" fontId="168" fillId="0" borderId="51" xfId="70" applyFont="1" applyBorder="1" applyAlignment="1">
      <alignment horizontal="centerContinuous"/>
    </xf>
    <xf numFmtId="0" fontId="20" fillId="0" borderId="21" xfId="70" applyFont="1" applyBorder="1" applyAlignment="1">
      <alignment horizontal="centerContinuous"/>
    </xf>
    <xf numFmtId="0" fontId="20" fillId="0" borderId="19" xfId="70" applyFont="1" applyBorder="1" applyAlignment="1">
      <alignment horizontal="centerContinuous"/>
    </xf>
    <xf numFmtId="0" fontId="168" fillId="0" borderId="19" xfId="70" applyFont="1" applyBorder="1" applyAlignment="1">
      <alignment horizontal="centerContinuous"/>
    </xf>
    <xf numFmtId="0" fontId="168" fillId="0" borderId="20" xfId="70" applyFont="1" applyBorder="1" applyAlignment="1">
      <alignment horizontal="centerContinuous"/>
    </xf>
    <xf numFmtId="0" fontId="20" fillId="0" borderId="172" xfId="70" applyFont="1" applyBorder="1" applyAlignment="1"/>
    <xf numFmtId="0" fontId="20" fillId="0" borderId="173" xfId="70" applyFont="1" applyBorder="1" applyAlignment="1"/>
    <xf numFmtId="0" fontId="168" fillId="0" borderId="173" xfId="70" applyFont="1" applyBorder="1" applyAlignment="1"/>
    <xf numFmtId="0" fontId="168" fillId="0" borderId="174" xfId="70" applyFont="1" applyBorder="1" applyAlignment="1"/>
    <xf numFmtId="0" fontId="20" fillId="0" borderId="169" xfId="70" applyFont="1" applyBorder="1" applyAlignment="1">
      <alignment horizontal="centerContinuous"/>
    </xf>
    <xf numFmtId="0" fontId="168" fillId="0" borderId="171" xfId="70" applyFont="1" applyBorder="1" applyAlignment="1">
      <alignment horizontal="centerContinuous"/>
    </xf>
    <xf numFmtId="0" fontId="20" fillId="0" borderId="35" xfId="70" applyFont="1" applyBorder="1" applyAlignment="1"/>
    <xf numFmtId="0" fontId="168" fillId="0" borderId="29" xfId="70" applyFont="1" applyBorder="1" applyAlignment="1"/>
    <xf numFmtId="0" fontId="168" fillId="0" borderId="30" xfId="70" applyFont="1" applyBorder="1" applyAlignment="1"/>
    <xf numFmtId="0" fontId="168" fillId="0" borderId="31" xfId="70" applyFont="1" applyBorder="1" applyAlignment="1"/>
    <xf numFmtId="0" fontId="210" fillId="0" borderId="0" xfId="70" applyFont="1">
      <alignment vertical="center"/>
    </xf>
    <xf numFmtId="0" fontId="20" fillId="0" borderId="20" xfId="49" applyBorder="1" applyAlignment="1">
      <alignment horizontal="center" vertical="center"/>
    </xf>
    <xf numFmtId="0" fontId="20" fillId="0" borderId="48" xfId="49" applyBorder="1" applyAlignment="1">
      <alignment horizontal="center" vertical="center"/>
    </xf>
    <xf numFmtId="0" fontId="20" fillId="0" borderId="19" xfId="70" applyFont="1" applyBorder="1" applyAlignment="1">
      <alignment horizontal="left" vertical="center"/>
    </xf>
    <xf numFmtId="0" fontId="0" fillId="0" borderId="19" xfId="49" applyFont="1" applyBorder="1" applyAlignment="1">
      <alignment vertical="center"/>
    </xf>
    <xf numFmtId="0" fontId="0" fillId="0" borderId="112" xfId="49" applyFont="1" applyBorder="1" applyAlignment="1">
      <alignment vertical="center"/>
    </xf>
    <xf numFmtId="0" fontId="0" fillId="0" borderId="19" xfId="49" quotePrefix="1" applyFont="1" applyBorder="1" applyAlignment="1">
      <alignment vertical="center"/>
    </xf>
    <xf numFmtId="0" fontId="0" fillId="0" borderId="140" xfId="70" applyFont="1" applyBorder="1" applyAlignment="1">
      <alignment horizontal="left" vertical="center"/>
    </xf>
    <xf numFmtId="0" fontId="0" fillId="0" borderId="140" xfId="70" applyFont="1" applyBorder="1" applyAlignment="1">
      <alignment horizontal="center" vertical="center"/>
    </xf>
    <xf numFmtId="0" fontId="40" fillId="0" borderId="141" xfId="70" applyFont="1" applyBorder="1" applyAlignment="1">
      <alignment horizontal="center" vertical="center"/>
    </xf>
    <xf numFmtId="0" fontId="0" fillId="0" borderId="105" xfId="49" applyFont="1" applyBorder="1" applyAlignment="1">
      <alignment horizontal="center" vertical="center"/>
    </xf>
    <xf numFmtId="0" fontId="40" fillId="0" borderId="45" xfId="70" applyFont="1" applyBorder="1" applyAlignment="1">
      <alignment horizontal="left" vertical="center"/>
    </xf>
    <xf numFmtId="0" fontId="0" fillId="0" borderId="68" xfId="49" applyFont="1" applyBorder="1" applyAlignment="1">
      <alignment horizontal="center" vertical="center"/>
    </xf>
    <xf numFmtId="0" fontId="40" fillId="0" borderId="143" xfId="70" applyFont="1" applyBorder="1" applyAlignment="1">
      <alignment horizontal="center" vertical="center"/>
    </xf>
    <xf numFmtId="0" fontId="40" fillId="0" borderId="93" xfId="70" applyFont="1" applyBorder="1" applyAlignment="1">
      <alignment horizontal="left" vertical="center"/>
    </xf>
    <xf numFmtId="0" fontId="40" fillId="0" borderId="19" xfId="70" applyFont="1" applyBorder="1" applyAlignment="1">
      <alignment horizontal="left" vertical="center"/>
    </xf>
    <xf numFmtId="0" fontId="171" fillId="0" borderId="0" xfId="70" applyFont="1" applyAlignment="1"/>
    <xf numFmtId="0" fontId="171" fillId="0" borderId="22" xfId="70" applyFont="1" applyBorder="1" applyAlignment="1">
      <alignment horizontal="centerContinuous"/>
    </xf>
    <xf numFmtId="0" fontId="40" fillId="0" borderId="12" xfId="51" applyFont="1" applyBorder="1" applyAlignment="1">
      <alignment horizontal="center"/>
    </xf>
    <xf numFmtId="0" fontId="28" fillId="0" borderId="22" xfId="51" applyBorder="1"/>
    <xf numFmtId="0" fontId="28" fillId="0" borderId="25" xfId="51" applyBorder="1"/>
    <xf numFmtId="0" fontId="28" fillId="0" borderId="23" xfId="51" applyBorder="1"/>
    <xf numFmtId="0" fontId="64" fillId="0" borderId="279" xfId="0" applyFont="1" applyBorder="1" applyAlignment="1">
      <alignment horizontal="left" vertical="center"/>
    </xf>
    <xf numFmtId="0" fontId="64" fillId="0" borderId="279" xfId="0" applyFont="1" applyBorder="1" applyAlignment="1">
      <alignment horizontal="left" vertical="center" shrinkToFit="1"/>
    </xf>
    <xf numFmtId="0" fontId="64" fillId="0" borderId="296" xfId="0" applyFont="1" applyBorder="1" applyAlignment="1">
      <alignment horizontal="left" vertical="center"/>
    </xf>
    <xf numFmtId="0" fontId="64" fillId="0" borderId="35" xfId="0" applyFont="1" applyBorder="1" applyAlignment="1">
      <alignment horizontal="left" vertical="center"/>
    </xf>
    <xf numFmtId="0" fontId="50" fillId="0" borderId="0" xfId="145" applyFont="1">
      <alignment vertical="center"/>
    </xf>
    <xf numFmtId="0" fontId="50" fillId="0" borderId="0" xfId="146" applyFont="1">
      <alignment vertical="center"/>
    </xf>
    <xf numFmtId="0" fontId="64" fillId="0" borderId="0" xfId="145" applyFont="1" applyAlignment="1">
      <alignment horizontal="right" vertical="top"/>
    </xf>
    <xf numFmtId="0" fontId="50" fillId="0" borderId="0" xfId="0" applyFont="1"/>
    <xf numFmtId="0" fontId="112" fillId="0" borderId="0" xfId="145" applyFont="1">
      <alignment vertical="center"/>
    </xf>
    <xf numFmtId="0" fontId="59" fillId="0" borderId="13" xfId="145" applyFont="1" applyBorder="1" applyAlignment="1">
      <alignment horizontal="center" vertical="center"/>
    </xf>
    <xf numFmtId="0" fontId="113" fillId="0" borderId="19" xfId="145" applyFont="1" applyBorder="1">
      <alignment vertical="center"/>
    </xf>
    <xf numFmtId="0" fontId="50" fillId="0" borderId="19" xfId="145" applyFont="1" applyBorder="1">
      <alignment vertical="center"/>
    </xf>
    <xf numFmtId="0" fontId="50" fillId="0" borderId="279" xfId="145" applyFont="1" applyBorder="1">
      <alignment vertical="center"/>
    </xf>
    <xf numFmtId="0" fontId="50" fillId="0" borderId="18" xfId="145" applyFont="1" applyBorder="1">
      <alignment vertical="center"/>
    </xf>
    <xf numFmtId="0" fontId="113" fillId="0" borderId="2" xfId="145" applyFont="1" applyBorder="1">
      <alignment vertical="center"/>
    </xf>
    <xf numFmtId="0" fontId="50" fillId="0" borderId="2" xfId="145" applyFont="1" applyBorder="1">
      <alignment vertical="center"/>
    </xf>
    <xf numFmtId="0" fontId="50" fillId="0" borderId="20" xfId="145" applyFont="1" applyBorder="1">
      <alignment vertical="center"/>
    </xf>
    <xf numFmtId="0" fontId="63" fillId="0" borderId="22" xfId="145" applyFont="1" applyBorder="1" applyAlignment="1">
      <alignment horizontal="center" vertical="center" wrapText="1"/>
    </xf>
    <xf numFmtId="0" fontId="64" fillId="0" borderId="25" xfId="145" applyFont="1" applyBorder="1" applyAlignment="1">
      <alignment horizontal="center" vertical="center" wrapText="1"/>
    </xf>
    <xf numFmtId="0" fontId="113" fillId="0" borderId="14" xfId="145" applyFont="1" applyBorder="1" applyAlignment="1">
      <alignment horizontal="center" vertical="center" wrapText="1"/>
    </xf>
    <xf numFmtId="0" fontId="59" fillId="0" borderId="22" xfId="145" applyFont="1" applyBorder="1" applyAlignment="1">
      <alignment horizontal="left" vertical="center" wrapText="1"/>
    </xf>
    <xf numFmtId="0" fontId="64" fillId="0" borderId="25" xfId="145" applyFont="1" applyBorder="1" applyAlignment="1">
      <alignment horizontal="left" vertical="center" wrapText="1"/>
    </xf>
    <xf numFmtId="0" fontId="64" fillId="0" borderId="23" xfId="145" applyFont="1" applyBorder="1" applyAlignment="1">
      <alignment horizontal="left" vertical="center" wrapText="1"/>
    </xf>
    <xf numFmtId="0" fontId="64" fillId="0" borderId="25" xfId="145" applyFont="1" applyBorder="1" applyAlignment="1">
      <alignment vertical="center" wrapText="1"/>
    </xf>
    <xf numFmtId="0" fontId="64" fillId="0" borderId="219" xfId="145" applyFont="1" applyBorder="1" applyAlignment="1">
      <alignment horizontal="justify" vertical="center" wrapText="1"/>
    </xf>
    <xf numFmtId="0" fontId="64" fillId="0" borderId="121" xfId="145" applyFont="1" applyBorder="1" applyAlignment="1">
      <alignment horizontal="justify" vertical="center" wrapText="1"/>
    </xf>
    <xf numFmtId="0" fontId="114" fillId="0" borderId="121" xfId="145" applyFont="1" applyBorder="1" applyAlignment="1">
      <alignment horizontal="justify" vertical="center" wrapText="1"/>
    </xf>
    <xf numFmtId="0" fontId="64" fillId="0" borderId="36" xfId="145" applyFont="1" applyBorder="1" applyAlignment="1">
      <alignment horizontal="justify" vertical="center" wrapText="1"/>
    </xf>
    <xf numFmtId="0" fontId="113" fillId="0" borderId="22" xfId="145" applyFont="1" applyBorder="1" applyAlignment="1">
      <alignment horizontal="center" vertical="center" wrapText="1"/>
    </xf>
    <xf numFmtId="0" fontId="114" fillId="0" borderId="121" xfId="145" applyFont="1" applyBorder="1" applyAlignment="1">
      <alignment vertical="center" wrapText="1"/>
    </xf>
    <xf numFmtId="0" fontId="59" fillId="0" borderId="121" xfId="145" applyFont="1" applyBorder="1" applyAlignment="1">
      <alignment vertical="top" wrapText="1"/>
    </xf>
    <xf numFmtId="0" fontId="64" fillId="0" borderId="121" xfId="145" applyFont="1" applyBorder="1" applyAlignment="1">
      <alignment vertical="top" shrinkToFit="1"/>
    </xf>
    <xf numFmtId="0" fontId="113" fillId="0" borderId="25" xfId="145" applyFont="1" applyBorder="1" applyAlignment="1">
      <alignment horizontal="center" vertical="center" wrapText="1"/>
    </xf>
    <xf numFmtId="0" fontId="64" fillId="0" borderId="121" xfId="145" applyFont="1" applyBorder="1" applyAlignment="1">
      <alignment vertical="center" wrapText="1"/>
    </xf>
    <xf numFmtId="0" fontId="113" fillId="0" borderId="23" xfId="145" applyFont="1" applyBorder="1" applyAlignment="1">
      <alignment horizontal="center" vertical="center" wrapText="1"/>
    </xf>
    <xf numFmtId="0" fontId="113" fillId="0" borderId="15" xfId="145" applyFont="1" applyBorder="1" applyAlignment="1">
      <alignment horizontal="center" vertical="center" wrapText="1"/>
    </xf>
    <xf numFmtId="0" fontId="59" fillId="0" borderId="209" xfId="145" applyFont="1" applyBorder="1" applyAlignment="1">
      <alignment horizontal="justify" vertical="center" wrapText="1"/>
    </xf>
    <xf numFmtId="0" fontId="113" fillId="0" borderId="24" xfId="145" applyFont="1" applyBorder="1" applyAlignment="1">
      <alignment horizontal="center" vertical="center" wrapText="1"/>
    </xf>
    <xf numFmtId="0" fontId="59" fillId="0" borderId="121" xfId="145" applyFont="1" applyBorder="1" applyAlignment="1">
      <alignment horizontal="justify" vertical="center" wrapText="1"/>
    </xf>
    <xf numFmtId="0" fontId="113" fillId="0" borderId="38" xfId="145" applyFont="1" applyBorder="1" applyAlignment="1">
      <alignment horizontal="center" vertical="center" wrapText="1"/>
    </xf>
    <xf numFmtId="0" fontId="64" fillId="0" borderId="123" xfId="145" applyFont="1" applyBorder="1" applyAlignment="1">
      <alignment vertical="center" wrapText="1"/>
    </xf>
    <xf numFmtId="0" fontId="113" fillId="0" borderId="25" xfId="145" applyFont="1" applyBorder="1" applyAlignment="1">
      <alignment vertical="center" wrapText="1"/>
    </xf>
    <xf numFmtId="0" fontId="113" fillId="0" borderId="23" xfId="145" applyFont="1" applyBorder="1" applyAlignment="1">
      <alignment vertical="center" wrapText="1"/>
    </xf>
    <xf numFmtId="0" fontId="114" fillId="0" borderId="0" xfId="145" applyFont="1">
      <alignment vertical="center"/>
    </xf>
    <xf numFmtId="0" fontId="64" fillId="0" borderId="0" xfId="145" applyFont="1">
      <alignment vertical="center"/>
    </xf>
    <xf numFmtId="176" fontId="50" fillId="0" borderId="0" xfId="145" applyNumberFormat="1" applyFont="1">
      <alignment vertical="center"/>
    </xf>
    <xf numFmtId="0" fontId="40" fillId="0" borderId="0" xfId="130" applyFont="1" applyAlignment="1">
      <alignment vertical="center"/>
    </xf>
    <xf numFmtId="182" fontId="40" fillId="0" borderId="0" xfId="130" applyNumberFormat="1" applyFont="1" applyAlignment="1">
      <alignment vertical="center"/>
    </xf>
    <xf numFmtId="0" fontId="40" fillId="0" borderId="0" xfId="130" applyFont="1"/>
    <xf numFmtId="0" fontId="40" fillId="0" borderId="55" xfId="130" applyFont="1" applyBorder="1" applyAlignment="1">
      <alignment vertical="center"/>
    </xf>
    <xf numFmtId="0" fontId="40" fillId="0" borderId="56" xfId="130" applyFont="1" applyBorder="1" applyAlignment="1">
      <alignment horizontal="left" vertical="center"/>
    </xf>
    <xf numFmtId="0" fontId="30" fillId="0" borderId="56" xfId="130" applyFont="1" applyBorder="1" applyAlignment="1">
      <alignment vertical="center"/>
    </xf>
    <xf numFmtId="182" fontId="40" fillId="0" borderId="56" xfId="130" applyNumberFormat="1" applyFont="1" applyBorder="1" applyAlignment="1">
      <alignment vertical="center"/>
    </xf>
    <xf numFmtId="0" fontId="40" fillId="0" borderId="56" xfId="130" applyFont="1" applyBorder="1" applyAlignment="1">
      <alignment vertical="center"/>
    </xf>
    <xf numFmtId="0" fontId="40" fillId="0" borderId="35" xfId="130" applyFont="1" applyBorder="1" applyAlignment="1">
      <alignment vertical="center"/>
    </xf>
    <xf numFmtId="0" fontId="103" fillId="0" borderId="0" xfId="130" applyFont="1" applyAlignment="1">
      <alignment vertical="center"/>
    </xf>
    <xf numFmtId="0" fontId="181" fillId="0" borderId="0" xfId="130" applyFont="1" applyAlignment="1">
      <alignment horizontal="right" vertical="center"/>
    </xf>
    <xf numFmtId="0" fontId="41" fillId="0" borderId="0" xfId="0" applyFont="1" applyAlignment="1">
      <alignment horizontal="left" vertical="center"/>
    </xf>
    <xf numFmtId="0" fontId="45" fillId="0" borderId="0" xfId="130" applyFont="1" applyAlignment="1">
      <alignment horizontal="center" vertical="center"/>
    </xf>
    <xf numFmtId="0" fontId="28" fillId="0" borderId="0" xfId="0" applyFont="1" applyAlignment="1">
      <alignment horizontal="left" vertical="center"/>
    </xf>
    <xf numFmtId="0" fontId="183" fillId="0" borderId="0" xfId="130" applyFont="1" applyAlignment="1">
      <alignment vertical="center"/>
    </xf>
    <xf numFmtId="0" fontId="64" fillId="0" borderId="0" xfId="130"/>
    <xf numFmtId="0" fontId="143" fillId="0" borderId="0" xfId="130" applyFont="1" applyAlignment="1">
      <alignment horizontal="center" vertical="center"/>
    </xf>
    <xf numFmtId="0" fontId="181" fillId="0" borderId="0" xfId="130" applyFont="1" applyAlignment="1">
      <alignment vertical="center"/>
    </xf>
    <xf numFmtId="0" fontId="143" fillId="0" borderId="0" xfId="130" applyFont="1" applyAlignment="1">
      <alignment vertical="center"/>
    </xf>
    <xf numFmtId="0" fontId="45" fillId="0" borderId="0" xfId="130" applyFont="1" applyAlignment="1">
      <alignment vertical="center"/>
    </xf>
    <xf numFmtId="0" fontId="128" fillId="0" borderId="0" xfId="130" applyFont="1"/>
    <xf numFmtId="0" fontId="64" fillId="0" borderId="36" xfId="130" applyBorder="1"/>
    <xf numFmtId="0" fontId="212" fillId="0" borderId="36" xfId="130" applyFont="1" applyBorder="1" applyAlignment="1">
      <alignment horizontal="right"/>
    </xf>
    <xf numFmtId="0" fontId="185" fillId="0" borderId="0" xfId="130" applyFont="1" applyAlignment="1">
      <alignment vertical="center"/>
    </xf>
    <xf numFmtId="0" fontId="186" fillId="0" borderId="0" xfId="130" applyFont="1" applyAlignment="1">
      <alignment vertical="center"/>
    </xf>
    <xf numFmtId="0" fontId="28" fillId="0" borderId="47" xfId="130" applyFont="1" applyBorder="1" applyAlignment="1">
      <alignment vertical="center"/>
    </xf>
    <xf numFmtId="0" fontId="40" fillId="0" borderId="19" xfId="130" applyFont="1" applyBorder="1" applyAlignment="1">
      <alignment vertical="center"/>
    </xf>
    <xf numFmtId="0" fontId="40" fillId="31" borderId="19" xfId="130" applyFont="1" applyFill="1" applyBorder="1" applyAlignment="1">
      <alignment vertical="center"/>
    </xf>
    <xf numFmtId="182" fontId="40" fillId="31" borderId="19" xfId="130" applyNumberFormat="1" applyFont="1" applyFill="1" applyBorder="1" applyAlignment="1">
      <alignment vertical="center"/>
    </xf>
    <xf numFmtId="0" fontId="43" fillId="0" borderId="35" xfId="130" applyFont="1" applyBorder="1" applyAlignment="1">
      <alignment vertical="center"/>
    </xf>
    <xf numFmtId="0" fontId="43" fillId="0" borderId="0" xfId="130" applyFont="1" applyAlignment="1">
      <alignment vertical="center"/>
    </xf>
    <xf numFmtId="0" fontId="43" fillId="0" borderId="0" xfId="130" applyFont="1"/>
    <xf numFmtId="0" fontId="43" fillId="0" borderId="35" xfId="130" applyFont="1" applyBorder="1" applyAlignment="1">
      <alignment horizontal="center" vertical="center"/>
    </xf>
    <xf numFmtId="0" fontId="43" fillId="0" borderId="108" xfId="130" applyFont="1" applyBorder="1" applyAlignment="1">
      <alignment horizontal="centerContinuous" vertical="center"/>
    </xf>
    <xf numFmtId="0" fontId="43" fillId="0" borderId="178" xfId="130" applyFont="1" applyBorder="1" applyAlignment="1">
      <alignment horizontal="centerContinuous" vertical="center"/>
    </xf>
    <xf numFmtId="0" fontId="43" fillId="0" borderId="179" xfId="130" applyFont="1" applyBorder="1" applyAlignment="1">
      <alignment horizontal="centerContinuous" vertical="center"/>
    </xf>
    <xf numFmtId="0" fontId="187" fillId="0" borderId="15" xfId="130" applyFont="1" applyBorder="1" applyAlignment="1">
      <alignment horizontal="center"/>
    </xf>
    <xf numFmtId="0" fontId="187" fillId="0" borderId="225" xfId="130" applyFont="1" applyBorder="1" applyAlignment="1">
      <alignment horizontal="center"/>
    </xf>
    <xf numFmtId="0" fontId="187" fillId="0" borderId="223" xfId="130" applyFont="1" applyBorder="1" applyAlignment="1">
      <alignment horizontal="center"/>
    </xf>
    <xf numFmtId="0" fontId="187" fillId="0" borderId="16" xfId="130" applyFont="1" applyBorder="1" applyAlignment="1">
      <alignment horizontal="center"/>
    </xf>
    <xf numFmtId="0" fontId="187" fillId="0" borderId="34" xfId="130" applyFont="1" applyBorder="1" applyAlignment="1">
      <alignment horizontal="center"/>
    </xf>
    <xf numFmtId="0" fontId="43" fillId="0" borderId="35" xfId="130" applyFont="1" applyBorder="1" applyAlignment="1">
      <alignment horizontal="left"/>
    </xf>
    <xf numFmtId="0" fontId="187" fillId="0" borderId="24" xfId="130" applyFont="1" applyBorder="1"/>
    <xf numFmtId="0" fontId="187" fillId="0" borderId="91" xfId="130" applyFont="1" applyBorder="1"/>
    <xf numFmtId="0" fontId="187" fillId="0" borderId="90" xfId="130" applyFont="1" applyBorder="1"/>
    <xf numFmtId="0" fontId="187" fillId="0" borderId="90" xfId="130" applyFont="1" applyBorder="1" applyAlignment="1">
      <alignment horizontal="center"/>
    </xf>
    <xf numFmtId="0" fontId="187" fillId="0" borderId="91" xfId="130" applyFont="1" applyBorder="1" applyAlignment="1">
      <alignment horizontal="center"/>
    </xf>
    <xf numFmtId="0" fontId="187" fillId="33" borderId="90" xfId="130" applyFont="1" applyFill="1" applyBorder="1"/>
    <xf numFmtId="0" fontId="187" fillId="33" borderId="91" xfId="130" applyFont="1" applyFill="1" applyBorder="1"/>
    <xf numFmtId="0" fontId="187" fillId="0" borderId="36" xfId="130" applyFont="1" applyBorder="1"/>
    <xf numFmtId="0" fontId="43" fillId="0" borderId="35" xfId="130" applyFont="1" applyBorder="1" applyAlignment="1">
      <alignment horizontal="left" vertical="center"/>
    </xf>
    <xf numFmtId="0" fontId="187" fillId="0" borderId="144" xfId="130" applyFont="1" applyBorder="1" applyAlignment="1">
      <alignment horizontal="left"/>
    </xf>
    <xf numFmtId="0" fontId="187" fillId="0" borderId="94" xfId="130" applyFont="1" applyBorder="1" applyAlignment="1">
      <alignment horizontal="left"/>
    </xf>
    <xf numFmtId="0" fontId="187" fillId="0" borderId="92" xfId="130" applyFont="1" applyBorder="1" applyAlignment="1">
      <alignment horizontal="left"/>
    </xf>
    <xf numFmtId="0" fontId="187" fillId="0" borderId="92" xfId="130" quotePrefix="1" applyFont="1" applyBorder="1" applyAlignment="1">
      <alignment horizontal="left"/>
    </xf>
    <xf numFmtId="0" fontId="187" fillId="0" borderId="94" xfId="130" quotePrefix="1" applyFont="1" applyBorder="1" applyAlignment="1">
      <alignment horizontal="left"/>
    </xf>
    <xf numFmtId="0" fontId="187" fillId="0" borderId="93" xfId="130" applyFont="1" applyBorder="1" applyAlignment="1">
      <alignment horizontal="left"/>
    </xf>
    <xf numFmtId="0" fontId="187" fillId="0" borderId="146" xfId="130" applyFont="1" applyBorder="1" applyAlignment="1">
      <alignment horizontal="left"/>
    </xf>
    <xf numFmtId="0" fontId="45" fillId="0" borderId="0" xfId="130" applyFont="1"/>
    <xf numFmtId="0" fontId="187" fillId="0" borderId="193" xfId="130" applyFont="1" applyBorder="1" applyAlignment="1">
      <alignment horizontal="center"/>
    </xf>
    <xf numFmtId="0" fontId="187" fillId="0" borderId="89" xfId="130" applyFont="1" applyBorder="1" applyAlignment="1">
      <alignment horizontal="center"/>
    </xf>
    <xf numFmtId="0" fontId="187" fillId="0" borderId="87" xfId="130" applyFont="1" applyBorder="1" applyAlignment="1">
      <alignment horizontal="center"/>
    </xf>
    <xf numFmtId="0" fontId="188" fillId="0" borderId="87" xfId="130" applyFont="1" applyBorder="1" applyAlignment="1">
      <alignment horizontal="center"/>
    </xf>
    <xf numFmtId="0" fontId="188" fillId="0" borderId="89" xfId="130" applyFont="1" applyBorder="1" applyAlignment="1">
      <alignment horizontal="center"/>
    </xf>
    <xf numFmtId="0" fontId="187" fillId="0" borderId="88" xfId="130" applyFont="1" applyBorder="1" applyAlignment="1">
      <alignment horizontal="center"/>
    </xf>
    <xf numFmtId="0" fontId="187" fillId="0" borderId="323" xfId="130" applyFont="1" applyBorder="1" applyAlignment="1">
      <alignment horizontal="center"/>
    </xf>
    <xf numFmtId="0" fontId="187" fillId="0" borderId="24" xfId="130" applyFont="1" applyBorder="1" applyAlignment="1">
      <alignment horizontal="center"/>
    </xf>
    <xf numFmtId="0" fontId="188" fillId="0" borderId="90" xfId="130" applyFont="1" applyBorder="1" applyAlignment="1">
      <alignment horizontal="center"/>
    </xf>
    <xf numFmtId="0" fontId="188" fillId="0" borderId="91" xfId="130" applyFont="1" applyBorder="1" applyAlignment="1">
      <alignment horizontal="center"/>
    </xf>
    <xf numFmtId="0" fontId="187" fillId="0" borderId="0" xfId="130" applyFont="1" applyAlignment="1">
      <alignment horizontal="center"/>
    </xf>
    <xf numFmtId="0" fontId="187" fillId="0" borderId="36" xfId="130" applyFont="1" applyBorder="1" applyAlignment="1">
      <alignment horizontal="center"/>
    </xf>
    <xf numFmtId="0" fontId="188" fillId="0" borderId="90" xfId="130" applyFont="1" applyBorder="1"/>
    <xf numFmtId="0" fontId="188" fillId="0" borderId="91" xfId="130" applyFont="1" applyBorder="1"/>
    <xf numFmtId="0" fontId="187" fillId="0" borderId="0" xfId="130" applyFont="1"/>
    <xf numFmtId="0" fontId="188" fillId="0" borderId="0" xfId="130" applyFont="1"/>
    <xf numFmtId="0" fontId="188" fillId="0" borderId="298" xfId="130" applyFont="1" applyBorder="1"/>
    <xf numFmtId="0" fontId="187" fillId="0" borderId="21" xfId="130" applyFont="1" applyBorder="1" applyAlignment="1">
      <alignment horizontal="left"/>
    </xf>
    <xf numFmtId="0" fontId="187" fillId="0" borderId="227" xfId="130" applyFont="1" applyBorder="1" applyAlignment="1">
      <alignment horizontal="left"/>
    </xf>
    <xf numFmtId="0" fontId="187" fillId="0" borderId="124" xfId="130" applyFont="1" applyBorder="1" applyAlignment="1">
      <alignment horizontal="left"/>
    </xf>
    <xf numFmtId="0" fontId="188" fillId="0" borderId="124" xfId="130" applyFont="1" applyBorder="1" applyAlignment="1">
      <alignment horizontal="left"/>
    </xf>
    <xf numFmtId="0" fontId="188" fillId="0" borderId="227" xfId="130" applyFont="1" applyBorder="1" applyAlignment="1">
      <alignment horizontal="left"/>
    </xf>
    <xf numFmtId="0" fontId="187" fillId="0" borderId="124" xfId="130" quotePrefix="1" applyFont="1" applyBorder="1" applyAlignment="1">
      <alignment horizontal="left"/>
    </xf>
    <xf numFmtId="0" fontId="187" fillId="0" borderId="227" xfId="130" quotePrefix="1" applyFont="1" applyBorder="1" applyAlignment="1">
      <alignment horizontal="left"/>
    </xf>
    <xf numFmtId="0" fontId="187" fillId="0" borderId="19" xfId="130" applyFont="1" applyBorder="1" applyAlignment="1">
      <alignment horizontal="left"/>
    </xf>
    <xf numFmtId="0" fontId="187" fillId="0" borderId="48" xfId="130" applyFont="1" applyBorder="1" applyAlignment="1">
      <alignment horizontal="left"/>
    </xf>
    <xf numFmtId="0" fontId="188" fillId="0" borderId="223" xfId="130" applyFont="1" applyBorder="1" applyAlignment="1">
      <alignment horizontal="center"/>
    </xf>
    <xf numFmtId="0" fontId="188" fillId="0" borderId="225" xfId="130" applyFont="1" applyBorder="1" applyAlignment="1">
      <alignment horizontal="center"/>
    </xf>
    <xf numFmtId="0" fontId="188" fillId="0" borderId="92" xfId="130" applyFont="1" applyBorder="1" applyAlignment="1">
      <alignment horizontal="left"/>
    </xf>
    <xf numFmtId="0" fontId="188" fillId="0" borderId="94" xfId="130" applyFont="1" applyBorder="1" applyAlignment="1">
      <alignment horizontal="left"/>
    </xf>
    <xf numFmtId="0" fontId="187" fillId="0" borderId="24" xfId="130" applyFont="1" applyBorder="1" applyAlignment="1">
      <alignment horizontal="left"/>
    </xf>
    <xf numFmtId="0" fontId="187" fillId="0" borderId="91" xfId="130" applyFont="1" applyBorder="1" applyAlignment="1">
      <alignment horizontal="left"/>
    </xf>
    <xf numFmtId="0" fontId="187" fillId="0" borderId="90" xfId="130" applyFont="1" applyBorder="1" applyAlignment="1">
      <alignment horizontal="left"/>
    </xf>
    <xf numFmtId="0" fontId="188" fillId="0" borderId="90" xfId="130" applyFont="1" applyBorder="1" applyAlignment="1">
      <alignment horizontal="left"/>
    </xf>
    <xf numFmtId="0" fontId="188" fillId="0" borderId="91" xfId="130" applyFont="1" applyBorder="1" applyAlignment="1">
      <alignment horizontal="left"/>
    </xf>
    <xf numFmtId="0" fontId="187" fillId="0" borderId="90" xfId="130" quotePrefix="1" applyFont="1" applyBorder="1" applyAlignment="1">
      <alignment horizontal="left"/>
    </xf>
    <xf numFmtId="0" fontId="187" fillId="0" borderId="91" xfId="130" quotePrefix="1" applyFont="1" applyBorder="1" applyAlignment="1">
      <alignment horizontal="left"/>
    </xf>
    <xf numFmtId="0" fontId="187" fillId="0" borderId="0" xfId="130" applyFont="1" applyAlignment="1">
      <alignment horizontal="left"/>
    </xf>
    <xf numFmtId="0" fontId="187" fillId="0" borderId="36" xfId="130" applyFont="1" applyBorder="1" applyAlignment="1">
      <alignment horizontal="left"/>
    </xf>
    <xf numFmtId="0" fontId="40" fillId="0" borderId="35" xfId="130" applyFont="1" applyBorder="1" applyAlignment="1">
      <alignment vertical="center" textRotation="255"/>
    </xf>
    <xf numFmtId="0" fontId="188" fillId="0" borderId="0" xfId="130" applyFont="1" applyAlignment="1">
      <alignment horizontal="center"/>
    </xf>
    <xf numFmtId="0" fontId="188" fillId="0" borderId="0" xfId="130" applyFont="1" applyAlignment="1">
      <alignment horizontal="left"/>
    </xf>
    <xf numFmtId="0" fontId="187" fillId="0" borderId="0" xfId="130" quotePrefix="1" applyFont="1" applyAlignment="1">
      <alignment horizontal="left"/>
    </xf>
    <xf numFmtId="0" fontId="40" fillId="0" borderId="35" xfId="130" applyFont="1" applyBorder="1" applyAlignment="1">
      <alignment horizontal="center"/>
    </xf>
    <xf numFmtId="0" fontId="40" fillId="0" borderId="35" xfId="130" applyFont="1" applyBorder="1" applyAlignment="1">
      <alignment horizontal="center" vertical="center"/>
    </xf>
    <xf numFmtId="0" fontId="45" fillId="0" borderId="35" xfId="130" applyFont="1" applyBorder="1" applyAlignment="1">
      <alignment horizontal="center"/>
    </xf>
    <xf numFmtId="0" fontId="189" fillId="0" borderId="35" xfId="130" applyFont="1" applyBorder="1" applyAlignment="1">
      <alignment horizontal="left"/>
    </xf>
    <xf numFmtId="0" fontId="190" fillId="0" borderId="0" xfId="130" applyFont="1" applyAlignment="1">
      <alignment horizontal="left"/>
    </xf>
    <xf numFmtId="182" fontId="190" fillId="0" borderId="0" xfId="130" applyNumberFormat="1" applyFont="1" applyAlignment="1">
      <alignment horizontal="right"/>
    </xf>
    <xf numFmtId="0" fontId="190" fillId="0" borderId="0" xfId="130" applyFont="1" applyAlignment="1">
      <alignment horizontal="center"/>
    </xf>
    <xf numFmtId="0" fontId="190" fillId="0" borderId="0" xfId="130" applyFont="1"/>
    <xf numFmtId="0" fontId="190" fillId="0" borderId="0" xfId="130" applyFont="1" applyAlignment="1">
      <alignment vertical="top" textRotation="255"/>
    </xf>
    <xf numFmtId="0" fontId="190" fillId="0" borderId="0" xfId="130" applyFont="1" applyAlignment="1">
      <alignment horizontal="center" vertical="top" textRotation="255"/>
    </xf>
    <xf numFmtId="0" fontId="190" fillId="0" borderId="36" xfId="130" applyFont="1" applyBorder="1" applyAlignment="1">
      <alignment horizontal="center" vertical="top" textRotation="255"/>
    </xf>
    <xf numFmtId="0" fontId="190" fillId="0" borderId="35" xfId="130" applyFont="1" applyBorder="1" applyAlignment="1">
      <alignment horizontal="left"/>
    </xf>
    <xf numFmtId="0" fontId="190" fillId="0" borderId="35" xfId="130" applyFont="1" applyBorder="1"/>
    <xf numFmtId="0" fontId="190" fillId="0" borderId="0" xfId="130" applyFont="1" applyAlignment="1">
      <alignment horizontal="left" vertical="center"/>
    </xf>
    <xf numFmtId="182" fontId="190" fillId="0" borderId="0" xfId="130" applyNumberFormat="1" applyFont="1" applyAlignment="1">
      <alignment horizontal="right" vertical="center"/>
    </xf>
    <xf numFmtId="0" fontId="190" fillId="0" borderId="0" xfId="130" applyFont="1" applyAlignment="1">
      <alignment horizontal="center" vertical="center"/>
    </xf>
    <xf numFmtId="0" fontId="190" fillId="0" borderId="35" xfId="130" applyFont="1" applyBorder="1" applyAlignment="1">
      <alignment horizontal="left" vertical="center"/>
    </xf>
    <xf numFmtId="0" fontId="190" fillId="0" borderId="0" xfId="130" applyFont="1" applyAlignment="1">
      <alignment vertical="center"/>
    </xf>
    <xf numFmtId="0" fontId="190" fillId="0" borderId="0" xfId="130" quotePrefix="1" applyFont="1" applyAlignment="1">
      <alignment horizontal="left"/>
    </xf>
    <xf numFmtId="0" fontId="190" fillId="0" borderId="29" xfId="130" applyFont="1" applyBorder="1" applyAlignment="1">
      <alignment horizontal="center"/>
    </xf>
    <xf numFmtId="0" fontId="190" fillId="0" borderId="30" xfId="130" applyFont="1" applyBorder="1" applyAlignment="1">
      <alignment horizontal="left"/>
    </xf>
    <xf numFmtId="182" fontId="190" fillId="0" borderId="30" xfId="130" applyNumberFormat="1" applyFont="1" applyBorder="1" applyAlignment="1">
      <alignment horizontal="right"/>
    </xf>
    <xf numFmtId="0" fontId="190" fillId="0" borderId="30" xfId="130" applyFont="1" applyBorder="1" applyAlignment="1">
      <alignment horizontal="center"/>
    </xf>
    <xf numFmtId="0" fontId="190" fillId="0" borderId="30" xfId="130" quotePrefix="1" applyFont="1" applyBorder="1" applyAlignment="1">
      <alignment horizontal="left"/>
    </xf>
    <xf numFmtId="0" fontId="50" fillId="0" borderId="18" xfId="145" applyFont="1" applyBorder="1" applyAlignment="1">
      <alignment horizontal="center" vertical="center"/>
    </xf>
    <xf numFmtId="0" fontId="46" fillId="0" borderId="0" xfId="48"/>
    <xf numFmtId="0" fontId="213" fillId="0" borderId="0" xfId="48" applyFont="1"/>
    <xf numFmtId="0" fontId="198" fillId="0" borderId="0" xfId="48" applyFont="1"/>
    <xf numFmtId="0" fontId="194" fillId="0" borderId="0" xfId="48" applyFont="1"/>
    <xf numFmtId="0" fontId="214" fillId="0" borderId="0" xfId="48" applyFont="1"/>
    <xf numFmtId="0" fontId="49" fillId="0" borderId="0" xfId="48" applyFont="1"/>
    <xf numFmtId="0" fontId="179" fillId="34" borderId="102" xfId="32" applyFont="1" applyFill="1" applyBorder="1" applyAlignment="1" applyProtection="1">
      <alignment vertical="center"/>
    </xf>
    <xf numFmtId="0" fontId="179" fillId="34" borderId="84" xfId="32" applyFont="1" applyFill="1" applyBorder="1" applyAlignment="1" applyProtection="1">
      <alignment vertical="center"/>
    </xf>
    <xf numFmtId="0" fontId="215" fillId="0" borderId="0" xfId="62" applyFont="1"/>
    <xf numFmtId="0" fontId="56" fillId="25" borderId="35" xfId="0" applyFont="1" applyFill="1" applyBorder="1" applyAlignment="1">
      <alignment horizontal="center" vertical="center"/>
    </xf>
    <xf numFmtId="0" fontId="49" fillId="0" borderId="12" xfId="0" applyFont="1" applyBorder="1" applyAlignment="1">
      <alignment horizontal="center"/>
    </xf>
    <xf numFmtId="181" fontId="47" fillId="0" borderId="0" xfId="54" applyNumberFormat="1" applyAlignment="1">
      <alignment horizontal="right" vertical="center"/>
    </xf>
    <xf numFmtId="0" fontId="56" fillId="0" borderId="30" xfId="0" applyFont="1" applyBorder="1" applyAlignment="1">
      <alignment vertical="center"/>
    </xf>
    <xf numFmtId="0" fontId="56" fillId="34" borderId="30" xfId="0" applyFont="1" applyFill="1" applyBorder="1" applyAlignment="1">
      <alignment horizontal="right" vertical="center"/>
    </xf>
    <xf numFmtId="0" fontId="56" fillId="34" borderId="31" xfId="0" applyFont="1" applyFill="1" applyBorder="1" applyAlignment="1">
      <alignment vertical="center"/>
    </xf>
    <xf numFmtId="0" fontId="56" fillId="34" borderId="30" xfId="0" applyFont="1" applyFill="1" applyBorder="1" applyAlignment="1">
      <alignment vertical="center"/>
    </xf>
    <xf numFmtId="0" fontId="56" fillId="34" borderId="0" xfId="0" applyFont="1" applyFill="1" applyAlignment="1">
      <alignment vertical="center"/>
    </xf>
    <xf numFmtId="0" fontId="57" fillId="34" borderId="0" xfId="0" applyFont="1" applyFill="1" applyAlignment="1">
      <alignment horizontal="right" vertical="center"/>
    </xf>
    <xf numFmtId="0" fontId="57" fillId="34" borderId="0" xfId="0" applyFont="1" applyFill="1" applyAlignment="1">
      <alignment vertical="center"/>
    </xf>
    <xf numFmtId="181" fontId="56" fillId="36" borderId="35" xfId="0" applyNumberFormat="1" applyFont="1" applyFill="1" applyBorder="1" applyAlignment="1">
      <alignment vertical="center"/>
    </xf>
    <xf numFmtId="0" fontId="65" fillId="25" borderId="0" xfId="0" applyFont="1" applyFill="1" applyAlignment="1">
      <alignment horizontal="right" vertical="center"/>
    </xf>
    <xf numFmtId="0" fontId="56" fillId="25" borderId="38" xfId="0" applyFont="1" applyFill="1" applyBorder="1" applyAlignment="1">
      <alignment vertical="center"/>
    </xf>
    <xf numFmtId="181" fontId="56" fillId="36" borderId="30" xfId="0" applyNumberFormat="1" applyFont="1" applyFill="1" applyBorder="1" applyAlignment="1">
      <alignment vertical="center"/>
    </xf>
    <xf numFmtId="181" fontId="56" fillId="34" borderId="31" xfId="0" applyNumberFormat="1" applyFont="1" applyFill="1" applyBorder="1" applyAlignment="1">
      <alignment vertical="center"/>
    </xf>
    <xf numFmtId="0" fontId="47" fillId="0" borderId="18" xfId="54" applyBorder="1" applyAlignment="1">
      <alignment vertical="center"/>
    </xf>
    <xf numFmtId="0" fontId="47" fillId="0" borderId="18" xfId="54" applyBorder="1" applyAlignment="1">
      <alignment horizontal="center"/>
    </xf>
    <xf numFmtId="57" fontId="49" fillId="0" borderId="0" xfId="47" applyNumberFormat="1" applyAlignment="1">
      <alignment horizontal="right"/>
    </xf>
    <xf numFmtId="0" fontId="56" fillId="0" borderId="84" xfId="0" applyFont="1" applyBorder="1" applyAlignment="1">
      <alignment horizontal="center" vertical="center"/>
    </xf>
    <xf numFmtId="0" fontId="56" fillId="0" borderId="175" xfId="0" applyFont="1" applyBorder="1" applyAlignment="1">
      <alignment horizontal="center" vertical="center"/>
    </xf>
    <xf numFmtId="0" fontId="56" fillId="0" borderId="96" xfId="0" applyFont="1" applyBorder="1" applyAlignment="1">
      <alignment horizontal="right" vertical="center"/>
    </xf>
    <xf numFmtId="0" fontId="56" fillId="0" borderId="84" xfId="0" applyFont="1" applyBorder="1" applyAlignment="1">
      <alignment horizontal="right" vertical="center"/>
    </xf>
    <xf numFmtId="0" fontId="56" fillId="0" borderId="77" xfId="0" applyFont="1" applyBorder="1" applyAlignment="1">
      <alignment horizontal="right" vertical="center"/>
    </xf>
    <xf numFmtId="0" fontId="65" fillId="0" borderId="14" xfId="0" applyFont="1" applyBorder="1" applyAlignment="1">
      <alignment wrapText="1"/>
    </xf>
    <xf numFmtId="0" fontId="58" fillId="0" borderId="2" xfId="0" applyFont="1" applyBorder="1" applyAlignment="1">
      <alignment vertical="center"/>
    </xf>
    <xf numFmtId="0" fontId="65" fillId="0" borderId="2" xfId="0" applyFont="1" applyBorder="1"/>
    <xf numFmtId="0" fontId="57" fillId="0" borderId="176" xfId="0" applyFont="1" applyBorder="1" applyAlignment="1">
      <alignment horizontal="center" vertical="center"/>
    </xf>
    <xf numFmtId="0" fontId="69" fillId="0" borderId="175" xfId="0" applyFont="1" applyBorder="1" applyAlignment="1">
      <alignment horizontal="center" vertical="center" wrapText="1"/>
    </xf>
    <xf numFmtId="0" fontId="69" fillId="0" borderId="127" xfId="0" applyFont="1" applyBorder="1" applyAlignment="1">
      <alignment horizontal="center" vertical="center" wrapText="1"/>
    </xf>
    <xf numFmtId="0" fontId="106" fillId="0" borderId="177" xfId="0" applyFont="1" applyBorder="1" applyAlignment="1">
      <alignment vertical="center"/>
    </xf>
    <xf numFmtId="0" fontId="65" fillId="0" borderId="45" xfId="0" applyFont="1" applyBorder="1" applyAlignment="1">
      <alignment vertical="center"/>
    </xf>
    <xf numFmtId="0" fontId="65" fillId="0" borderId="67" xfId="0" applyFont="1" applyBorder="1" applyAlignment="1">
      <alignment vertical="center"/>
    </xf>
    <xf numFmtId="0" fontId="65" fillId="0" borderId="96" xfId="0" applyFont="1" applyBorder="1" applyAlignment="1">
      <alignment horizontal="center" vertical="center"/>
    </xf>
    <xf numFmtId="0" fontId="106" fillId="0" borderId="85" xfId="0" applyFont="1" applyBorder="1" applyAlignment="1">
      <alignment vertical="center"/>
    </xf>
    <xf numFmtId="0" fontId="65" fillId="0" borderId="91" xfId="0" applyFont="1" applyBorder="1" applyAlignment="1">
      <alignment vertical="center"/>
    </xf>
    <xf numFmtId="0" fontId="65" fillId="0" borderId="192" xfId="0" applyFont="1" applyBorder="1" applyAlignment="1">
      <alignment horizontal="center" vertical="center"/>
    </xf>
    <xf numFmtId="0" fontId="65" fillId="0" borderId="106" xfId="0" applyFont="1" applyBorder="1" applyAlignment="1">
      <alignment vertical="center"/>
    </xf>
    <xf numFmtId="0" fontId="56" fillId="0" borderId="46" xfId="0" applyFont="1" applyBorder="1" applyAlignment="1">
      <alignment vertical="center"/>
    </xf>
    <xf numFmtId="0" fontId="65" fillId="0" borderId="46" xfId="0" applyFont="1" applyBorder="1" applyAlignment="1">
      <alignment vertical="center"/>
    </xf>
    <xf numFmtId="0" fontId="65" fillId="0" borderId="86" xfId="0" applyFont="1" applyBorder="1" applyAlignment="1">
      <alignment vertical="center"/>
    </xf>
    <xf numFmtId="0" fontId="65" fillId="0" borderId="99" xfId="0" applyFont="1" applyBorder="1" applyAlignment="1">
      <alignment horizontal="center" vertical="center"/>
    </xf>
    <xf numFmtId="0" fontId="65" fillId="0" borderId="84" xfId="0" applyFont="1" applyBorder="1" applyAlignment="1">
      <alignment horizontal="center" vertical="center"/>
    </xf>
    <xf numFmtId="0" fontId="65" fillId="0" borderId="177" xfId="0" applyFont="1" applyBorder="1" applyAlignment="1">
      <alignment vertical="center"/>
    </xf>
    <xf numFmtId="0" fontId="65" fillId="0" borderId="85" xfId="0" applyFont="1" applyBorder="1" applyAlignment="1">
      <alignment vertical="center"/>
    </xf>
    <xf numFmtId="0" fontId="65" fillId="0" borderId="97" xfId="0" applyFont="1" applyBorder="1" applyAlignment="1">
      <alignment horizontal="center" vertical="center"/>
    </xf>
    <xf numFmtId="0" fontId="65" fillId="0" borderId="247" xfId="0" applyFont="1" applyBorder="1" applyAlignment="1">
      <alignment vertical="center"/>
    </xf>
    <xf numFmtId="0" fontId="65" fillId="0" borderId="193" xfId="0" applyFont="1" applyBorder="1" applyAlignment="1">
      <alignment vertical="center"/>
    </xf>
    <xf numFmtId="0" fontId="56" fillId="0" borderId="88" xfId="0" applyFont="1" applyBorder="1" applyAlignment="1">
      <alignment vertical="center"/>
    </xf>
    <xf numFmtId="0" fontId="65" fillId="0" borderId="88" xfId="0" applyFont="1" applyBorder="1" applyAlignment="1">
      <alignment vertical="center"/>
    </xf>
    <xf numFmtId="0" fontId="65" fillId="0" borderId="89" xfId="0" applyFont="1" applyBorder="1" applyAlignment="1">
      <alignment vertical="center"/>
    </xf>
    <xf numFmtId="0" fontId="57" fillId="0" borderId="103" xfId="0" applyFont="1" applyBorder="1" applyAlignment="1">
      <alignment horizontal="center" vertical="center"/>
    </xf>
    <xf numFmtId="0" fontId="65" fillId="0" borderId="179" xfId="0" applyFont="1" applyBorder="1" applyAlignment="1">
      <alignment vertical="center"/>
    </xf>
    <xf numFmtId="0" fontId="65" fillId="0" borderId="93" xfId="0" applyFont="1" applyBorder="1" applyAlignment="1">
      <alignment vertical="center"/>
    </xf>
    <xf numFmtId="0" fontId="65" fillId="0" borderId="94" xfId="0" applyFont="1" applyBorder="1" applyAlignment="1">
      <alignment vertical="center"/>
    </xf>
    <xf numFmtId="0" fontId="65" fillId="0" borderId="195" xfId="0" applyFont="1" applyBorder="1" applyAlignment="1">
      <alignment horizontal="center" vertical="center"/>
    </xf>
    <xf numFmtId="0" fontId="65" fillId="0" borderId="92" xfId="0" applyFont="1" applyBorder="1" applyAlignment="1">
      <alignment vertical="center"/>
    </xf>
    <xf numFmtId="0" fontId="65" fillId="0" borderId="87" xfId="0" applyFont="1" applyBorder="1" applyAlignment="1">
      <alignment vertical="center"/>
    </xf>
    <xf numFmtId="0" fontId="65" fillId="0" borderId="85" xfId="0" applyFont="1" applyBorder="1" applyAlignment="1">
      <alignment horizontal="center" vertical="center"/>
    </xf>
    <xf numFmtId="0" fontId="65" fillId="0" borderId="149" xfId="0" applyFont="1" applyBorder="1" applyAlignment="1">
      <alignment horizontal="center" vertical="center"/>
    </xf>
    <xf numFmtId="0" fontId="65" fillId="0" borderId="109" xfId="0" applyFont="1" applyBorder="1" applyAlignment="1">
      <alignment vertical="center"/>
    </xf>
    <xf numFmtId="0" fontId="65" fillId="0" borderId="178" xfId="0" applyFont="1" applyBorder="1" applyAlignment="1">
      <alignment vertical="center"/>
    </xf>
    <xf numFmtId="0" fontId="65" fillId="0" borderId="77" xfId="0" applyFont="1" applyBorder="1" applyAlignment="1">
      <alignment horizontal="center" vertical="center"/>
    </xf>
    <xf numFmtId="0" fontId="56" fillId="0" borderId="178" xfId="0" applyFont="1" applyBorder="1" applyAlignment="1">
      <alignment vertical="center"/>
    </xf>
    <xf numFmtId="0" fontId="56" fillId="0" borderId="67" xfId="0" applyFont="1" applyBorder="1" applyAlignment="1">
      <alignment vertical="center"/>
    </xf>
    <xf numFmtId="0" fontId="65" fillId="0" borderId="96" xfId="0" applyFont="1" applyBorder="1" applyAlignment="1">
      <alignment vertical="center"/>
    </xf>
    <xf numFmtId="0" fontId="65" fillId="0" borderId="77" xfId="0" applyFont="1" applyBorder="1" applyAlignment="1">
      <alignment vertical="center"/>
    </xf>
    <xf numFmtId="0" fontId="65" fillId="0" borderId="201" xfId="0" applyFont="1" applyBorder="1" applyAlignment="1">
      <alignment vertical="center"/>
    </xf>
    <xf numFmtId="0" fontId="65" fillId="0" borderId="163" xfId="0" applyFont="1" applyBorder="1" applyAlignment="1">
      <alignment vertical="center"/>
    </xf>
    <xf numFmtId="0" fontId="65" fillId="0" borderId="202" xfId="0" applyFont="1" applyBorder="1" applyAlignment="1">
      <alignment vertical="center"/>
    </xf>
    <xf numFmtId="0" fontId="69" fillId="0" borderId="318" xfId="0" applyFont="1" applyBorder="1" applyAlignment="1">
      <alignment horizontal="center" vertical="center" wrapText="1"/>
    </xf>
    <xf numFmtId="0" fontId="69" fillId="0" borderId="319" xfId="0" applyFont="1" applyBorder="1" applyAlignment="1">
      <alignment horizontal="center" vertical="center" wrapText="1"/>
    </xf>
    <xf numFmtId="0" fontId="65" fillId="0" borderId="97" xfId="0" applyFont="1" applyBorder="1" applyAlignment="1">
      <alignment vertical="center"/>
    </xf>
    <xf numFmtId="0" fontId="65" fillId="0" borderId="144" xfId="0" applyFont="1" applyBorder="1" applyAlignment="1">
      <alignment vertical="center"/>
    </xf>
    <xf numFmtId="0" fontId="57" fillId="0" borderId="93" xfId="0" applyFont="1" applyBorder="1" applyAlignment="1">
      <alignment vertical="center"/>
    </xf>
    <xf numFmtId="0" fontId="65" fillId="0" borderId="195" xfId="0" applyFont="1" applyBorder="1" applyAlignment="1">
      <alignment vertical="center"/>
    </xf>
    <xf numFmtId="0" fontId="65" fillId="0" borderId="229" xfId="0" applyFont="1" applyBorder="1" applyAlignment="1">
      <alignment vertical="center"/>
    </xf>
    <xf numFmtId="0" fontId="65" fillId="0" borderId="84" xfId="0" applyFont="1" applyBorder="1" applyAlignment="1">
      <alignment vertical="center"/>
    </xf>
    <xf numFmtId="0" fontId="65" fillId="0" borderId="99" xfId="0" applyFont="1" applyBorder="1" applyAlignment="1">
      <alignment vertical="center"/>
    </xf>
    <xf numFmtId="0" fontId="56" fillId="0" borderId="99" xfId="0" applyFont="1" applyBorder="1" applyAlignment="1">
      <alignment vertical="center"/>
    </xf>
    <xf numFmtId="0" fontId="65" fillId="0" borderId="101" xfId="0" applyFont="1" applyBorder="1" applyAlignment="1">
      <alignment vertical="center"/>
    </xf>
    <xf numFmtId="0" fontId="65" fillId="0" borderId="103" xfId="0" applyFont="1" applyBorder="1" applyAlignment="1">
      <alignment vertical="center"/>
    </xf>
    <xf numFmtId="0" fontId="57" fillId="0" borderId="15" xfId="0" applyFont="1" applyBorder="1" applyAlignment="1">
      <alignment vertical="center"/>
    </xf>
    <xf numFmtId="0" fontId="65" fillId="0" borderId="16" xfId="0" applyFont="1" applyBorder="1" applyAlignment="1">
      <alignment vertical="center"/>
    </xf>
    <xf numFmtId="0" fontId="56" fillId="0" borderId="16" xfId="0" applyFont="1" applyBorder="1" applyAlignment="1">
      <alignment vertical="center"/>
    </xf>
    <xf numFmtId="0" fontId="56" fillId="0" borderId="17" xfId="0" applyFont="1" applyBorder="1" applyAlignment="1">
      <alignment vertical="center"/>
    </xf>
    <xf numFmtId="0" fontId="65" fillId="0" borderId="24" xfId="0" applyFont="1" applyBorder="1" applyAlignment="1">
      <alignment horizontal="left" vertical="top"/>
    </xf>
    <xf numFmtId="0" fontId="58" fillId="0" borderId="0" xfId="0" applyFont="1" applyAlignment="1">
      <alignment horizontal="left" vertical="top"/>
    </xf>
    <xf numFmtId="0" fontId="65" fillId="0" borderId="0" xfId="0" applyFont="1" applyAlignment="1">
      <alignment horizontal="left" vertical="top"/>
    </xf>
    <xf numFmtId="0" fontId="65" fillId="0" borderId="18" xfId="0" applyFont="1" applyBorder="1" applyAlignment="1">
      <alignment horizontal="left" vertical="top"/>
    </xf>
    <xf numFmtId="0" fontId="56" fillId="0" borderId="24" xfId="0" applyFont="1" applyBorder="1" applyAlignment="1">
      <alignment horizontal="left" vertical="center"/>
    </xf>
    <xf numFmtId="0" fontId="56" fillId="0" borderId="21" xfId="0" applyFont="1" applyBorder="1" applyAlignment="1">
      <alignment horizontal="left" vertical="center"/>
    </xf>
    <xf numFmtId="0" fontId="65" fillId="0" borderId="19" xfId="0" applyFont="1" applyBorder="1" applyAlignment="1">
      <alignment horizontal="left" vertical="top"/>
    </xf>
    <xf numFmtId="0" fontId="65" fillId="0" borderId="20" xfId="0" applyFont="1" applyBorder="1" applyAlignment="1">
      <alignment horizontal="left" vertical="top"/>
    </xf>
    <xf numFmtId="0" fontId="216" fillId="0" borderId="0" xfId="0" applyFont="1" applyAlignment="1">
      <alignment vertical="center"/>
    </xf>
    <xf numFmtId="0" fontId="199" fillId="0" borderId="16" xfId="0" applyFont="1" applyBorder="1" applyAlignment="1">
      <alignment vertical="center"/>
    </xf>
    <xf numFmtId="0" fontId="217" fillId="0" borderId="0" xfId="0" applyFont="1" applyAlignment="1">
      <alignment vertical="center"/>
    </xf>
    <xf numFmtId="0" fontId="56" fillId="26" borderId="56" xfId="0" applyFont="1" applyFill="1" applyBorder="1" applyAlignment="1">
      <alignment vertical="center"/>
    </xf>
    <xf numFmtId="0" fontId="56" fillId="26" borderId="81" xfId="0" applyFont="1" applyFill="1" applyBorder="1" applyAlignment="1">
      <alignment vertical="center"/>
    </xf>
    <xf numFmtId="0" fontId="56" fillId="26" borderId="19" xfId="0" applyFont="1" applyFill="1" applyBorder="1" applyAlignment="1">
      <alignment vertical="center"/>
    </xf>
    <xf numFmtId="0" fontId="56" fillId="26" borderId="48" xfId="0" applyFont="1" applyFill="1" applyBorder="1" applyAlignment="1">
      <alignment vertical="center"/>
    </xf>
    <xf numFmtId="0" fontId="56" fillId="28" borderId="19" xfId="0" applyFont="1" applyFill="1" applyBorder="1" applyAlignment="1">
      <alignment vertical="center"/>
    </xf>
    <xf numFmtId="0" fontId="56" fillId="28" borderId="48" xfId="0" applyFont="1" applyFill="1" applyBorder="1" applyAlignment="1">
      <alignment vertical="center"/>
    </xf>
    <xf numFmtId="0" fontId="56" fillId="28" borderId="56" xfId="0" applyFont="1" applyFill="1" applyBorder="1" applyAlignment="1">
      <alignment vertical="center"/>
    </xf>
    <xf numFmtId="0" fontId="56" fillId="28" borderId="81" xfId="0" applyFont="1" applyFill="1" applyBorder="1" applyAlignment="1">
      <alignment vertical="center"/>
    </xf>
    <xf numFmtId="0" fontId="64" fillId="0" borderId="24" xfId="0" applyFont="1" applyBorder="1" applyAlignment="1">
      <alignment vertical="center" wrapText="1"/>
    </xf>
    <xf numFmtId="0" fontId="64" fillId="0" borderId="0" xfId="0" applyFont="1" applyAlignment="1">
      <alignment vertical="center" wrapText="1"/>
    </xf>
    <xf numFmtId="0" fontId="64" fillId="0" borderId="24" xfId="0" applyFont="1" applyBorder="1" applyAlignment="1">
      <alignment vertical="top" wrapText="1"/>
    </xf>
    <xf numFmtId="0" fontId="64" fillId="0" borderId="0" xfId="0" applyFont="1" applyAlignment="1">
      <alignment vertical="top" wrapText="1"/>
    </xf>
    <xf numFmtId="0" fontId="64" fillId="0" borderId="18" xfId="0" applyFont="1" applyBorder="1" applyAlignment="1">
      <alignment vertical="top" wrapText="1"/>
    </xf>
    <xf numFmtId="0" fontId="113" fillId="0" borderId="23" xfId="0" applyFont="1" applyBorder="1" applyAlignment="1">
      <alignment horizontal="center" vertical="center" wrapText="1"/>
    </xf>
    <xf numFmtId="0" fontId="64" fillId="0" borderId="18" xfId="0" applyFont="1" applyBorder="1" applyAlignment="1">
      <alignment vertical="center" wrapText="1"/>
    </xf>
    <xf numFmtId="14" fontId="64" fillId="0" borderId="0" xfId="0" applyNumberFormat="1" applyFont="1" applyAlignment="1">
      <alignment horizontal="right" wrapText="1"/>
    </xf>
    <xf numFmtId="0" fontId="115" fillId="0" borderId="0" xfId="58" applyAlignment="1">
      <alignment horizontal="center"/>
    </xf>
    <xf numFmtId="0" fontId="115" fillId="0" borderId="88" xfId="58" applyBorder="1" applyAlignment="1">
      <alignment vertical="center"/>
    </xf>
    <xf numFmtId="0" fontId="115" fillId="0" borderId="88" xfId="58" applyBorder="1" applyAlignment="1">
      <alignment vertical="top"/>
    </xf>
    <xf numFmtId="0" fontId="115" fillId="0" borderId="194" xfId="58" applyBorder="1" applyAlignment="1">
      <alignment vertical="top"/>
    </xf>
    <xf numFmtId="0" fontId="56" fillId="0" borderId="15" xfId="58" applyFont="1" applyBorder="1" applyAlignment="1">
      <alignment vertical="top"/>
    </xf>
    <xf numFmtId="0" fontId="115" fillId="0" borderId="16" xfId="58" applyBorder="1" applyAlignment="1">
      <alignment vertical="top"/>
    </xf>
    <xf numFmtId="0" fontId="115" fillId="0" borderId="21" xfId="58" applyBorder="1" applyAlignment="1">
      <alignment vertical="top"/>
    </xf>
    <xf numFmtId="0" fontId="115" fillId="0" borderId="19" xfId="58" applyBorder="1" applyAlignment="1">
      <alignment vertical="top"/>
    </xf>
    <xf numFmtId="0" fontId="221" fillId="0" borderId="106" xfId="58" applyFont="1" applyBorder="1" applyAlignment="1">
      <alignment horizontal="center" vertical="center" wrapText="1"/>
    </xf>
    <xf numFmtId="0" fontId="222" fillId="0" borderId="46" xfId="58" applyFont="1" applyBorder="1"/>
    <xf numFmtId="0" fontId="115" fillId="0" borderId="107" xfId="58" applyBorder="1"/>
    <xf numFmtId="0" fontId="195" fillId="0" borderId="16" xfId="123" applyFont="1" applyBorder="1" applyAlignment="1" applyProtection="1">
      <alignment vertical="center"/>
      <protection hidden="1"/>
    </xf>
    <xf numFmtId="0" fontId="195" fillId="0" borderId="0" xfId="123" applyFont="1" applyAlignment="1" applyProtection="1">
      <alignment vertical="center"/>
      <protection hidden="1"/>
    </xf>
    <xf numFmtId="0" fontId="65" fillId="0" borderId="32" xfId="147" applyFont="1" applyBorder="1">
      <alignment vertical="center"/>
    </xf>
    <xf numFmtId="0" fontId="65" fillId="0" borderId="0" xfId="147" applyFont="1">
      <alignment vertical="center"/>
    </xf>
    <xf numFmtId="0" fontId="106" fillId="0" borderId="0" xfId="147" applyFont="1">
      <alignment vertical="center"/>
    </xf>
    <xf numFmtId="0" fontId="223" fillId="0" borderId="0" xfId="120" applyFont="1"/>
    <xf numFmtId="0" fontId="224" fillId="0" borderId="0" xfId="147" applyFont="1">
      <alignment vertical="center"/>
    </xf>
    <xf numFmtId="0" fontId="225" fillId="0" borderId="0" xfId="147" applyFont="1">
      <alignment vertical="center"/>
    </xf>
    <xf numFmtId="0" fontId="106" fillId="0" borderId="0" xfId="121" applyFont="1">
      <alignment vertical="center"/>
    </xf>
    <xf numFmtId="0" fontId="227" fillId="0" borderId="0" xfId="32" applyFont="1" applyAlignment="1" applyProtection="1"/>
    <xf numFmtId="0" fontId="56" fillId="0" borderId="0" xfId="124" applyFont="1" applyAlignment="1"/>
    <xf numFmtId="0" fontId="56" fillId="0" borderId="84" xfId="124" applyFont="1" applyBorder="1" applyAlignment="1">
      <alignment horizontal="center" vertical="center" wrapText="1"/>
    </xf>
    <xf numFmtId="0" fontId="50" fillId="0" borderId="0" xfId="72" applyFont="1">
      <alignment vertical="center"/>
    </xf>
    <xf numFmtId="0" fontId="64" fillId="0" borderId="0" xfId="72">
      <alignment vertical="center"/>
    </xf>
    <xf numFmtId="179" fontId="50" fillId="0" borderId="0" xfId="72" applyNumberFormat="1" applyFont="1" applyAlignment="1">
      <alignment horizontal="right" vertical="center"/>
    </xf>
    <xf numFmtId="0" fontId="230" fillId="0" borderId="0" xfId="72" applyFont="1" applyAlignment="1">
      <alignment horizontal="center" vertical="center"/>
    </xf>
    <xf numFmtId="179" fontId="50" fillId="0" borderId="24" xfId="72" applyNumberFormat="1" applyFont="1" applyBorder="1">
      <alignment vertical="center"/>
    </xf>
    <xf numFmtId="179" fontId="50" fillId="0" borderId="0" xfId="72" applyNumberFormat="1" applyFont="1">
      <alignment vertical="center"/>
    </xf>
    <xf numFmtId="0" fontId="50" fillId="0" borderId="0" xfId="72" applyFont="1" applyAlignment="1">
      <alignment horizontal="distributed" vertical="center"/>
    </xf>
    <xf numFmtId="0" fontId="59" fillId="0" borderId="0" xfId="72" applyFont="1" applyAlignment="1">
      <alignment vertical="center" textRotation="255" wrapText="1"/>
    </xf>
    <xf numFmtId="0" fontId="128" fillId="0" borderId="0" xfId="72" applyFont="1">
      <alignment vertical="center"/>
    </xf>
    <xf numFmtId="0" fontId="59" fillId="0" borderId="0" xfId="72" applyFont="1">
      <alignment vertical="center"/>
    </xf>
    <xf numFmtId="0" fontId="59" fillId="0" borderId="91" xfId="72" applyFont="1" applyBorder="1" applyAlignment="1">
      <alignment vertical="center" textRotation="255" wrapText="1"/>
    </xf>
    <xf numFmtId="0" fontId="128" fillId="0" borderId="18" xfId="72" applyFont="1" applyBorder="1">
      <alignment vertical="center"/>
    </xf>
    <xf numFmtId="0" fontId="128" fillId="0" borderId="145" xfId="72" applyFont="1" applyBorder="1">
      <alignment vertical="center"/>
    </xf>
    <xf numFmtId="0" fontId="50" fillId="0" borderId="23" xfId="72" applyFont="1" applyBorder="1" applyAlignment="1">
      <alignment horizontal="distributed" vertical="center"/>
    </xf>
    <xf numFmtId="0" fontId="128" fillId="0" borderId="87" xfId="72" applyFont="1" applyBorder="1">
      <alignment vertical="center"/>
    </xf>
    <xf numFmtId="0" fontId="59" fillId="0" borderId="25" xfId="72" applyFont="1" applyBorder="1">
      <alignment vertical="center"/>
    </xf>
    <xf numFmtId="0" fontId="59" fillId="0" borderId="25" xfId="72" applyFont="1" applyBorder="1" applyAlignment="1">
      <alignment vertical="center" textRotation="255" wrapText="1"/>
    </xf>
    <xf numFmtId="0" fontId="128" fillId="0" borderId="90" xfId="72" applyFont="1" applyBorder="1">
      <alignment vertical="center"/>
    </xf>
    <xf numFmtId="0" fontId="59" fillId="0" borderId="23" xfId="72" applyFont="1" applyBorder="1" applyAlignment="1">
      <alignment horizontal="distributed" vertical="center"/>
    </xf>
    <xf numFmtId="0" fontId="50" fillId="0" borderId="103" xfId="72" applyFont="1" applyBorder="1">
      <alignment vertical="center"/>
    </xf>
    <xf numFmtId="0" fontId="50" fillId="0" borderId="16" xfId="72" applyFont="1" applyBorder="1">
      <alignment vertical="center"/>
    </xf>
    <xf numFmtId="0" fontId="50" fillId="0" borderId="90" xfId="72" applyFont="1" applyBorder="1">
      <alignment vertical="center"/>
    </xf>
    <xf numFmtId="0" fontId="133" fillId="0" borderId="0" xfId="72" applyFont="1" applyAlignment="1">
      <alignment vertical="center" textRotation="255" wrapText="1"/>
    </xf>
    <xf numFmtId="0" fontId="128" fillId="0" borderId="90" xfId="72" applyFont="1" applyBorder="1" applyAlignment="1">
      <alignment vertical="center" wrapText="1"/>
    </xf>
    <xf numFmtId="0" fontId="59" fillId="0" borderId="91" xfId="72" applyFont="1" applyBorder="1">
      <alignment vertical="center"/>
    </xf>
    <xf numFmtId="0" fontId="128" fillId="0" borderId="88" xfId="72" applyFont="1" applyBorder="1">
      <alignment vertical="center"/>
    </xf>
    <xf numFmtId="0" fontId="128" fillId="0" borderId="89" xfId="72" applyFont="1" applyBorder="1">
      <alignment vertical="center"/>
    </xf>
    <xf numFmtId="0" fontId="50" fillId="0" borderId="91" xfId="72" applyFont="1" applyBorder="1">
      <alignment vertical="center"/>
    </xf>
    <xf numFmtId="0" fontId="59" fillId="0" borderId="2" xfId="72" applyFont="1" applyBorder="1" applyAlignment="1">
      <alignment vertical="center" textRotation="255" wrapText="1"/>
    </xf>
    <xf numFmtId="0" fontId="59" fillId="0" borderId="2" xfId="72" applyFont="1" applyBorder="1">
      <alignment vertical="center"/>
    </xf>
    <xf numFmtId="0" fontId="50" fillId="0" borderId="177" xfId="72" applyFont="1" applyBorder="1">
      <alignment vertical="center"/>
    </xf>
    <xf numFmtId="0" fontId="50" fillId="0" borderId="45" xfId="72" applyFont="1" applyBorder="1">
      <alignment vertical="center"/>
    </xf>
    <xf numFmtId="0" fontId="50" fillId="0" borderId="93" xfId="72" applyFont="1" applyBorder="1">
      <alignment vertical="center"/>
    </xf>
    <xf numFmtId="0" fontId="128" fillId="0" borderId="91" xfId="72" applyFont="1" applyBorder="1">
      <alignment vertical="center"/>
    </xf>
    <xf numFmtId="0" fontId="128" fillId="0" borderId="192" xfId="72" applyFont="1" applyBorder="1">
      <alignment vertical="center"/>
    </xf>
    <xf numFmtId="0" fontId="50" fillId="0" borderId="227" xfId="72" applyFont="1" applyBorder="1">
      <alignment vertical="center"/>
    </xf>
    <xf numFmtId="0" fontId="50" fillId="0" borderId="124" xfId="72" applyFont="1" applyBorder="1">
      <alignment vertical="center"/>
    </xf>
    <xf numFmtId="0" fontId="128" fillId="0" borderId="128" xfId="72" applyFont="1" applyBorder="1">
      <alignment vertical="center"/>
    </xf>
    <xf numFmtId="0" fontId="64" fillId="0" borderId="0" xfId="72" applyAlignment="1">
      <alignment vertical="top" wrapText="1"/>
    </xf>
    <xf numFmtId="0" fontId="128" fillId="0" borderId="103" xfId="72" applyFont="1" applyBorder="1" applyAlignment="1">
      <alignment vertical="center" wrapText="1"/>
    </xf>
    <xf numFmtId="0" fontId="64" fillId="0" borderId="0" xfId="72" applyAlignment="1">
      <alignment vertical="center" wrapText="1"/>
    </xf>
    <xf numFmtId="0" fontId="50" fillId="0" borderId="128" xfId="72" applyFont="1" applyBorder="1">
      <alignment vertical="center"/>
    </xf>
    <xf numFmtId="0" fontId="59" fillId="0" borderId="19" xfId="72" applyFont="1" applyBorder="1" applyAlignment="1">
      <alignment vertical="center" textRotation="255"/>
    </xf>
    <xf numFmtId="0" fontId="59" fillId="0" borderId="19" xfId="72" applyFont="1" applyBorder="1">
      <alignment vertical="center"/>
    </xf>
    <xf numFmtId="0" fontId="50" fillId="0" borderId="92" xfId="72" applyFont="1" applyBorder="1">
      <alignment vertical="center"/>
    </xf>
    <xf numFmtId="0" fontId="231" fillId="0" borderId="0" xfId="123" applyFont="1" applyAlignment="1" applyProtection="1">
      <alignment horizontal="right" vertical="center"/>
      <protection hidden="1"/>
    </xf>
    <xf numFmtId="0" fontId="203" fillId="0" borderId="0" xfId="123" applyFont="1" applyAlignment="1" applyProtection="1">
      <alignment vertical="center"/>
      <protection hidden="1"/>
    </xf>
    <xf numFmtId="0" fontId="203" fillId="0" borderId="0" xfId="123" applyFont="1" applyAlignment="1" applyProtection="1">
      <alignment horizontal="center" vertical="center"/>
      <protection hidden="1"/>
    </xf>
    <xf numFmtId="0" fontId="203" fillId="0" borderId="16" xfId="123" applyFont="1" applyBorder="1" applyAlignment="1" applyProtection="1">
      <alignment vertical="center" wrapText="1"/>
      <protection hidden="1"/>
    </xf>
    <xf numFmtId="0" fontId="203" fillId="0" borderId="0" xfId="123" applyFont="1" applyAlignment="1" applyProtection="1">
      <alignment vertical="center" wrapText="1"/>
      <protection hidden="1"/>
    </xf>
    <xf numFmtId="0" fontId="195" fillId="0" borderId="16" xfId="123" applyFont="1" applyBorder="1" applyAlignment="1" applyProtection="1">
      <alignment vertical="center" wrapText="1"/>
      <protection hidden="1"/>
    </xf>
    <xf numFmtId="0" fontId="65" fillId="0" borderId="0" xfId="147" applyFont="1" applyAlignment="1"/>
    <xf numFmtId="0" fontId="124" fillId="0" borderId="0" xfId="72" applyFont="1">
      <alignment vertical="center"/>
    </xf>
    <xf numFmtId="0" fontId="50" fillId="0" borderId="0" xfId="72" applyFont="1" applyAlignment="1">
      <alignment vertical="top"/>
    </xf>
    <xf numFmtId="0" fontId="50" fillId="0" borderId="19" xfId="72" applyFont="1" applyBorder="1">
      <alignment vertical="center"/>
    </xf>
    <xf numFmtId="0" fontId="50" fillId="0" borderId="21" xfId="72" applyFont="1" applyBorder="1">
      <alignment vertical="center"/>
    </xf>
    <xf numFmtId="0" fontId="50" fillId="0" borderId="20" xfId="72" applyFont="1" applyBorder="1">
      <alignment vertical="center"/>
    </xf>
    <xf numFmtId="0" fontId="59" fillId="0" borderId="15" xfId="72" applyFont="1" applyBorder="1">
      <alignment vertical="center"/>
    </xf>
    <xf numFmtId="0" fontId="128" fillId="0" borderId="17" xfId="72" applyFont="1" applyBorder="1">
      <alignment vertical="center"/>
    </xf>
    <xf numFmtId="0" fontId="59" fillId="0" borderId="23" xfId="147" applyFont="1" applyBorder="1" applyAlignment="1">
      <alignment horizontal="distributed" vertical="center"/>
    </xf>
    <xf numFmtId="0" fontId="128" fillId="0" borderId="0" xfId="72" applyFont="1" applyAlignment="1">
      <alignment vertical="center" wrapText="1"/>
    </xf>
    <xf numFmtId="0" fontId="59" fillId="0" borderId="0" xfId="72" applyFont="1" applyAlignment="1">
      <alignment vertical="top" wrapText="1"/>
    </xf>
    <xf numFmtId="179" fontId="128" fillId="0" borderId="0" xfId="72" applyNumberFormat="1" applyFont="1" applyAlignment="1">
      <alignment horizontal="right" vertical="center"/>
    </xf>
    <xf numFmtId="0" fontId="59" fillId="0" borderId="321" xfId="72" applyFont="1" applyBorder="1">
      <alignment vertical="center"/>
    </xf>
    <xf numFmtId="0" fontId="59" fillId="0" borderId="32" xfId="72" applyFont="1" applyBorder="1">
      <alignment vertical="center"/>
    </xf>
    <xf numFmtId="0" fontId="128" fillId="0" borderId="32" xfId="72" applyFont="1" applyBorder="1">
      <alignment vertical="center"/>
    </xf>
    <xf numFmtId="0" fontId="59" fillId="0" borderId="51" xfId="72" applyFont="1" applyBorder="1" applyAlignment="1">
      <alignment vertical="center" textRotation="255" wrapText="1"/>
    </xf>
    <xf numFmtId="0" fontId="128" fillId="0" borderId="51" xfId="72" applyFont="1" applyBorder="1">
      <alignment vertical="center"/>
    </xf>
    <xf numFmtId="0" fontId="59" fillId="0" borderId="325" xfId="72" applyFont="1" applyBorder="1">
      <alignment vertical="center"/>
    </xf>
    <xf numFmtId="0" fontId="59" fillId="0" borderId="32" xfId="72" applyFont="1" applyBorder="1" applyAlignment="1">
      <alignment vertical="center" textRotation="255" wrapText="1"/>
    </xf>
    <xf numFmtId="0" fontId="50" fillId="0" borderId="32" xfId="72" applyFont="1" applyBorder="1">
      <alignment vertical="center"/>
    </xf>
    <xf numFmtId="0" fontId="59" fillId="0" borderId="326" xfId="72" applyFont="1" applyBorder="1">
      <alignment vertical="center"/>
    </xf>
    <xf numFmtId="0" fontId="59" fillId="0" borderId="16" xfId="72" applyFont="1" applyBorder="1">
      <alignment vertical="center"/>
    </xf>
    <xf numFmtId="0" fontId="59" fillId="0" borderId="322" xfId="72" applyFont="1" applyBorder="1">
      <alignment vertical="center"/>
    </xf>
    <xf numFmtId="0" fontId="59" fillId="0" borderId="240" xfId="72" applyFont="1" applyBorder="1">
      <alignment vertical="center"/>
    </xf>
    <xf numFmtId="0" fontId="128" fillId="0" borderId="240" xfId="72" applyFont="1" applyBorder="1">
      <alignment vertical="center"/>
    </xf>
    <xf numFmtId="0" fontId="59" fillId="0" borderId="287" xfId="72" applyFont="1" applyBorder="1" applyAlignment="1">
      <alignment vertical="center" textRotation="255" wrapText="1"/>
    </xf>
    <xf numFmtId="0" fontId="128" fillId="0" borderId="287" xfId="72" applyFont="1" applyBorder="1">
      <alignment vertical="center"/>
    </xf>
    <xf numFmtId="0" fontId="59" fillId="0" borderId="327" xfId="72" applyFont="1" applyBorder="1">
      <alignment vertical="center"/>
    </xf>
    <xf numFmtId="0" fontId="59" fillId="0" borderId="240" xfId="72" applyFont="1" applyBorder="1" applyAlignment="1">
      <alignment vertical="center" textRotation="255" wrapText="1"/>
    </xf>
    <xf numFmtId="0" fontId="50" fillId="0" borderId="240" xfId="72" applyFont="1" applyBorder="1">
      <alignment vertical="center"/>
    </xf>
    <xf numFmtId="0" fontId="59" fillId="0" borderId="328" xfId="72" applyFont="1" applyBorder="1">
      <alignment vertical="center"/>
    </xf>
    <xf numFmtId="0" fontId="59" fillId="0" borderId="0" xfId="72" applyFont="1" applyAlignment="1">
      <alignment vertical="center" wrapText="1"/>
    </xf>
    <xf numFmtId="0" fontId="128" fillId="0" borderId="0" xfId="72" applyFont="1" applyAlignment="1">
      <alignment vertical="center" textRotation="255" wrapText="1"/>
    </xf>
    <xf numFmtId="0" fontId="128" fillId="0" borderId="91" xfId="72" applyFont="1" applyBorder="1" applyAlignment="1">
      <alignment vertical="center" wrapText="1"/>
    </xf>
    <xf numFmtId="0" fontId="232" fillId="0" borderId="19" xfId="46" applyFont="1" applyBorder="1" applyAlignment="1">
      <alignment vertical="center"/>
    </xf>
    <xf numFmtId="0" fontId="232" fillId="0" borderId="0" xfId="46" applyFont="1" applyAlignment="1">
      <alignment vertical="center"/>
    </xf>
    <xf numFmtId="0" fontId="233" fillId="0" borderId="0" xfId="46" applyFont="1" applyAlignment="1">
      <alignment vertical="center"/>
    </xf>
    <xf numFmtId="0" fontId="103" fillId="0" borderId="0" xfId="0" applyFont="1" applyAlignment="1">
      <alignment vertical="center" readingOrder="1"/>
    </xf>
    <xf numFmtId="0" fontId="40" fillId="0" borderId="38" xfId="0" applyFont="1" applyBorder="1" applyAlignment="1">
      <alignment vertical="distributed" textRotation="255" justifyLastLine="1"/>
    </xf>
    <xf numFmtId="0" fontId="40" fillId="0" borderId="40" xfId="0" applyFont="1" applyBorder="1" applyAlignment="1">
      <alignment vertical="distributed" textRotation="255" justifyLastLine="1"/>
    </xf>
    <xf numFmtId="0" fontId="40" fillId="0" borderId="59" xfId="0" applyFont="1" applyBorder="1" applyAlignment="1">
      <alignment vertical="distributed" textRotation="255" justifyLastLine="1"/>
    </xf>
    <xf numFmtId="0" fontId="234" fillId="0" borderId="0" xfId="0" applyFont="1" applyAlignment="1">
      <alignment horizontal="left" vertical="center"/>
    </xf>
    <xf numFmtId="0" fontId="235" fillId="0" borderId="15" xfId="0" applyFont="1" applyBorder="1" applyAlignment="1">
      <alignment vertical="center"/>
    </xf>
    <xf numFmtId="0" fontId="236" fillId="0" borderId="16" xfId="0" applyFont="1" applyBorder="1" applyAlignment="1">
      <alignment vertical="center"/>
    </xf>
    <xf numFmtId="0" fontId="151" fillId="0" borderId="16" xfId="0" applyFont="1" applyBorder="1" applyAlignment="1">
      <alignment vertical="center"/>
    </xf>
    <xf numFmtId="0" fontId="151" fillId="0" borderId="17" xfId="0" applyFont="1" applyBorder="1" applyAlignment="1">
      <alignment vertical="center"/>
    </xf>
    <xf numFmtId="0" fontId="151" fillId="0" borderId="24" xfId="0" applyFont="1" applyBorder="1" applyAlignment="1">
      <alignment horizontal="left" vertical="center"/>
    </xf>
    <xf numFmtId="0" fontId="237" fillId="0" borderId="0" xfId="0" applyFont="1" applyAlignment="1">
      <alignment horizontal="left" vertical="top"/>
    </xf>
    <xf numFmtId="0" fontId="236" fillId="0" borderId="0" xfId="0" applyFont="1" applyAlignment="1">
      <alignment horizontal="left" vertical="top"/>
    </xf>
    <xf numFmtId="0" fontId="236" fillId="0" borderId="18" xfId="0" applyFont="1" applyBorder="1" applyAlignment="1">
      <alignment horizontal="left" vertical="top"/>
    </xf>
    <xf numFmtId="0" fontId="151" fillId="0" borderId="21" xfId="0" applyFont="1" applyBorder="1" applyAlignment="1">
      <alignment vertical="center"/>
    </xf>
    <xf numFmtId="0" fontId="236" fillId="0" borderId="19" xfId="0" applyFont="1" applyBorder="1" applyAlignment="1">
      <alignment horizontal="left" vertical="top"/>
    </xf>
    <xf numFmtId="0" fontId="236" fillId="0" borderId="20" xfId="0" applyFont="1" applyBorder="1" applyAlignment="1">
      <alignment horizontal="left" vertical="top"/>
    </xf>
    <xf numFmtId="0" fontId="179" fillId="0" borderId="102" xfId="32" applyFont="1" applyBorder="1" applyAlignment="1" applyProtection="1">
      <alignment vertical="center"/>
    </xf>
    <xf numFmtId="0" fontId="179" fillId="0" borderId="84" xfId="32" applyFont="1" applyBorder="1" applyAlignment="1" applyProtection="1">
      <alignment vertical="center" wrapText="1"/>
    </xf>
    <xf numFmtId="0" fontId="73" fillId="0" borderId="84" xfId="32" applyFont="1" applyBorder="1" applyAlignment="1" applyProtection="1">
      <alignment vertical="center"/>
    </xf>
    <xf numFmtId="0" fontId="239" fillId="0" borderId="0" xfId="148" applyFont="1" applyAlignment="1">
      <alignment vertical="center"/>
    </xf>
    <xf numFmtId="185" fontId="240" fillId="0" borderId="0" xfId="148" applyNumberFormat="1" applyFont="1" applyAlignment="1">
      <alignment horizontal="center"/>
    </xf>
    <xf numFmtId="31" fontId="241" fillId="0" borderId="0" xfId="148" applyNumberFormat="1" applyFont="1" applyAlignment="1">
      <alignment horizontal="right" vertical="center"/>
    </xf>
    <xf numFmtId="0" fontId="241" fillId="0" borderId="0" xfId="148" applyFont="1" applyAlignment="1">
      <alignment vertical="center"/>
    </xf>
    <xf numFmtId="0" fontId="242" fillId="0" borderId="16" xfId="148" applyFont="1" applyBorder="1" applyAlignment="1">
      <alignment vertical="center"/>
    </xf>
    <xf numFmtId="0" fontId="241" fillId="0" borderId="16" xfId="148" applyFont="1" applyBorder="1" applyAlignment="1">
      <alignment horizontal="center" vertical="center"/>
    </xf>
    <xf numFmtId="0" fontId="242" fillId="0" borderId="17" xfId="148" applyFont="1" applyBorder="1" applyAlignment="1">
      <alignment vertical="center"/>
    </xf>
    <xf numFmtId="0" fontId="241" fillId="0" borderId="14" xfId="148" applyFont="1" applyBorder="1" applyAlignment="1">
      <alignment horizontal="center" vertical="center"/>
    </xf>
    <xf numFmtId="0" fontId="242" fillId="0" borderId="19" xfId="148" applyFont="1" applyBorder="1" applyAlignment="1">
      <alignment vertical="center"/>
    </xf>
    <xf numFmtId="0" fontId="241" fillId="0" borderId="19" xfId="148" applyFont="1" applyBorder="1" applyAlignment="1">
      <alignment horizontal="center" vertical="center"/>
    </xf>
    <xf numFmtId="0" fontId="242" fillId="0" borderId="20" xfId="148" applyFont="1" applyBorder="1" applyAlignment="1">
      <alignment vertical="center"/>
    </xf>
    <xf numFmtId="0" fontId="243" fillId="0" borderId="12" xfId="148" applyFont="1" applyBorder="1" applyAlignment="1">
      <alignment horizontal="center" vertical="center" wrapText="1"/>
    </xf>
    <xf numFmtId="0" fontId="241" fillId="0" borderId="12" xfId="148" applyFont="1" applyBorder="1" applyAlignment="1">
      <alignment horizontal="center" vertical="center" wrapText="1"/>
    </xf>
    <xf numFmtId="0" fontId="241" fillId="0" borderId="14" xfId="148" applyFont="1" applyBorder="1" applyAlignment="1">
      <alignment horizontal="center" vertical="center" wrapText="1"/>
    </xf>
    <xf numFmtId="14" fontId="244" fillId="0" borderId="141" xfId="148" applyNumberFormat="1" applyFont="1" applyBorder="1" applyAlignment="1">
      <alignment horizontal="right" vertical="center"/>
    </xf>
    <xf numFmtId="0" fontId="244" fillId="0" borderId="93" xfId="148" applyFont="1" applyBorder="1" applyAlignment="1">
      <alignment vertical="center"/>
    </xf>
    <xf numFmtId="0" fontId="244" fillId="0" borderId="141" xfId="148" applyFont="1" applyBorder="1" applyAlignment="1">
      <alignment horizontal="center" vertical="center"/>
    </xf>
    <xf numFmtId="0" fontId="244" fillId="0" borderId="143" xfId="148" applyFont="1" applyBorder="1" applyAlignment="1">
      <alignment vertical="center"/>
    </xf>
    <xf numFmtId="0" fontId="244" fillId="0" borderId="104" xfId="148" applyFont="1" applyBorder="1" applyAlignment="1">
      <alignment horizontal="center" vertical="center"/>
    </xf>
    <xf numFmtId="0" fontId="244" fillId="0" borderId="105" xfId="148" applyFont="1" applyBorder="1" applyAlignment="1">
      <alignment horizontal="center" vertical="center"/>
    </xf>
    <xf numFmtId="186" fontId="244" fillId="0" borderId="141" xfId="148" applyNumberFormat="1" applyFont="1" applyBorder="1" applyAlignment="1">
      <alignment horizontal="center" vertical="center"/>
    </xf>
    <xf numFmtId="14" fontId="244" fillId="0" borderId="148" xfId="148" applyNumberFormat="1" applyFont="1" applyBorder="1" applyAlignment="1">
      <alignment horizontal="center" vertical="center"/>
    </xf>
    <xf numFmtId="0" fontId="244" fillId="0" borderId="143" xfId="148" applyFont="1" applyBorder="1" applyAlignment="1">
      <alignment horizontal="center" vertical="center"/>
    </xf>
    <xf numFmtId="0" fontId="244" fillId="0" borderId="106" xfId="148" applyFont="1" applyBorder="1" applyAlignment="1">
      <alignment horizontal="center" vertical="center"/>
    </xf>
    <xf numFmtId="0" fontId="244" fillId="0" borderId="107" xfId="148" applyFont="1" applyBorder="1" applyAlignment="1">
      <alignment horizontal="center" vertical="center"/>
    </xf>
    <xf numFmtId="186" fontId="244" fillId="0" borderId="148" xfId="148" applyNumberFormat="1" applyFont="1" applyBorder="1" applyAlignment="1">
      <alignment horizontal="center" vertical="center"/>
    </xf>
    <xf numFmtId="0" fontId="244" fillId="0" borderId="46" xfId="148" applyFont="1" applyBorder="1" applyAlignment="1">
      <alignment vertical="center"/>
    </xf>
    <xf numFmtId="0" fontId="244" fillId="0" borderId="148" xfId="148" applyFont="1" applyBorder="1" applyAlignment="1">
      <alignment horizontal="center" vertical="center"/>
    </xf>
    <xf numFmtId="0" fontId="244" fillId="0" borderId="148" xfId="148" applyFont="1" applyBorder="1" applyAlignment="1">
      <alignment vertical="center"/>
    </xf>
    <xf numFmtId="14" fontId="244" fillId="0" borderId="300" xfId="148" applyNumberFormat="1" applyFont="1" applyBorder="1" applyAlignment="1">
      <alignment horizontal="center" vertical="center"/>
    </xf>
    <xf numFmtId="0" fontId="244" fillId="0" borderId="109" xfId="148" applyFont="1" applyBorder="1" applyAlignment="1">
      <alignment vertical="center"/>
    </xf>
    <xf numFmtId="0" fontId="244" fillId="0" borderId="300" xfId="148" applyFont="1" applyBorder="1" applyAlignment="1">
      <alignment horizontal="center" vertical="center"/>
    </xf>
    <xf numFmtId="0" fontId="244" fillId="0" borderId="300" xfId="148" applyFont="1" applyBorder="1" applyAlignment="1">
      <alignment vertical="center"/>
    </xf>
    <xf numFmtId="0" fontId="244" fillId="0" borderId="108" xfId="148" applyFont="1" applyBorder="1" applyAlignment="1">
      <alignment horizontal="center" vertical="center"/>
    </xf>
    <xf numFmtId="186" fontId="244" fillId="0" borderId="300" xfId="148" applyNumberFormat="1" applyFont="1" applyBorder="1" applyAlignment="1">
      <alignment horizontal="center" vertical="center"/>
    </xf>
    <xf numFmtId="0" fontId="244" fillId="0" borderId="14" xfId="148" applyFont="1" applyBorder="1" applyAlignment="1">
      <alignment vertical="center"/>
    </xf>
    <xf numFmtId="0" fontId="244" fillId="0" borderId="2" xfId="148" applyFont="1" applyBorder="1" applyAlignment="1">
      <alignment vertical="center"/>
    </xf>
    <xf numFmtId="0" fontId="244" fillId="0" borderId="2" xfId="148" applyFont="1" applyBorder="1" applyAlignment="1">
      <alignment horizontal="center" vertical="center"/>
    </xf>
    <xf numFmtId="0" fontId="244" fillId="0" borderId="13" xfId="148" applyFont="1" applyBorder="1" applyAlignment="1">
      <alignment horizontal="center" vertical="center"/>
    </xf>
    <xf numFmtId="187" fontId="244" fillId="0" borderId="104" xfId="148" applyNumberFormat="1" applyFont="1" applyBorder="1" applyAlignment="1">
      <alignment horizontal="left" vertical="center"/>
    </xf>
    <xf numFmtId="0" fontId="244" fillId="0" borderId="45" xfId="148" applyFont="1" applyBorder="1" applyAlignment="1">
      <alignment vertical="center"/>
    </xf>
    <xf numFmtId="0" fontId="244" fillId="0" borderId="45" xfId="148" applyFont="1" applyBorder="1" applyAlignment="1">
      <alignment horizontal="center" vertical="center"/>
    </xf>
    <xf numFmtId="187" fontId="244" fillId="0" borderId="106" xfId="148" applyNumberFormat="1" applyFont="1" applyBorder="1" applyAlignment="1">
      <alignment vertical="center"/>
    </xf>
    <xf numFmtId="0" fontId="244" fillId="0" borderId="46" xfId="148" applyFont="1" applyBorder="1" applyAlignment="1">
      <alignment horizontal="center" vertical="center"/>
    </xf>
    <xf numFmtId="187" fontId="244" fillId="0" borderId="106" xfId="148" applyNumberFormat="1" applyFont="1" applyBorder="1" applyAlignment="1">
      <alignment horizontal="left" vertical="center"/>
    </xf>
    <xf numFmtId="187" fontId="244" fillId="0" borderId="108" xfId="148" applyNumberFormat="1" applyFont="1" applyBorder="1" applyAlignment="1">
      <alignment vertical="center"/>
    </xf>
    <xf numFmtId="0" fontId="244" fillId="0" borderId="109" xfId="148" applyFont="1" applyBorder="1" applyAlignment="1">
      <alignment horizontal="center" vertical="center"/>
    </xf>
    <xf numFmtId="0" fontId="244" fillId="0" borderId="110" xfId="148" applyFont="1" applyBorder="1" applyAlignment="1">
      <alignment horizontal="center" vertical="center"/>
    </xf>
    <xf numFmtId="0" fontId="244" fillId="0" borderId="0" xfId="148" applyFont="1" applyAlignment="1">
      <alignment horizontal="right" vertical="center"/>
    </xf>
    <xf numFmtId="0" fontId="245" fillId="0" borderId="0" xfId="148" applyFont="1" applyAlignment="1">
      <alignment horizontal="left" vertical="center"/>
    </xf>
    <xf numFmtId="0" fontId="246" fillId="0" borderId="0" xfId="148" applyFont="1" applyAlignment="1">
      <alignment horizontal="left" vertical="center" indent="1"/>
    </xf>
    <xf numFmtId="0" fontId="247" fillId="0" borderId="0" xfId="148" applyFont="1" applyAlignment="1">
      <alignment horizontal="left" vertical="center" indent="1"/>
    </xf>
    <xf numFmtId="0" fontId="247" fillId="0" borderId="0" xfId="148" applyFont="1" applyAlignment="1">
      <alignment horizontal="left" vertical="center" indent="2"/>
    </xf>
    <xf numFmtId="0" fontId="249" fillId="0" borderId="0" xfId="148" applyFont="1" applyAlignment="1">
      <alignment horizontal="left" vertical="center" indent="2"/>
    </xf>
    <xf numFmtId="0" fontId="251" fillId="0" borderId="0" xfId="148" applyFont="1" applyAlignment="1">
      <alignment vertical="center"/>
    </xf>
    <xf numFmtId="0" fontId="252" fillId="0" borderId="0" xfId="148" applyFont="1" applyAlignment="1">
      <alignment vertical="center"/>
    </xf>
    <xf numFmtId="0" fontId="64" fillId="31" borderId="98" xfId="62" applyFont="1" applyFill="1" applyBorder="1" applyAlignment="1">
      <alignment horizontal="center" vertical="center"/>
    </xf>
    <xf numFmtId="0" fontId="179" fillId="31" borderId="84" xfId="32" applyFont="1" applyFill="1" applyBorder="1" applyAlignment="1" applyProtection="1">
      <alignment vertical="center"/>
    </xf>
    <xf numFmtId="0" fontId="64" fillId="31" borderId="84" xfId="62" applyFont="1" applyFill="1" applyBorder="1" applyAlignment="1">
      <alignment horizontal="center" vertical="center"/>
    </xf>
    <xf numFmtId="0" fontId="64" fillId="31" borderId="85" xfId="62" applyFont="1" applyFill="1" applyBorder="1" applyAlignment="1">
      <alignment horizontal="center" vertical="center"/>
    </xf>
    <xf numFmtId="0" fontId="64" fillId="37" borderId="98" xfId="62" applyFont="1" applyFill="1" applyBorder="1" applyAlignment="1">
      <alignment horizontal="center" vertical="center"/>
    </xf>
    <xf numFmtId="0" fontId="179" fillId="37" borderId="84" xfId="32" applyFont="1" applyFill="1" applyBorder="1" applyAlignment="1" applyProtection="1">
      <alignment vertical="center"/>
    </xf>
    <xf numFmtId="0" fontId="64" fillId="37" borderId="247" xfId="62" applyFont="1" applyFill="1" applyBorder="1" applyAlignment="1">
      <alignment horizontal="center" vertical="center"/>
    </xf>
    <xf numFmtId="0" fontId="64" fillId="37" borderId="84" xfId="62" applyFont="1" applyFill="1" applyBorder="1" applyAlignment="1">
      <alignment horizontal="center" vertical="center"/>
    </xf>
    <xf numFmtId="0" fontId="108" fillId="37" borderId="84" xfId="32" applyFont="1" applyFill="1" applyBorder="1" applyAlignment="1" applyProtection="1">
      <alignment vertical="center"/>
    </xf>
    <xf numFmtId="0" fontId="108" fillId="37" borderId="195" xfId="32" applyFont="1" applyFill="1" applyBorder="1" applyAlignment="1" applyProtection="1">
      <alignment vertical="center"/>
    </xf>
    <xf numFmtId="0" fontId="64" fillId="37" borderId="84" xfId="62" applyFont="1" applyFill="1" applyBorder="1" applyAlignment="1">
      <alignment horizontal="center" vertical="center" shrinkToFit="1"/>
    </xf>
    <xf numFmtId="0" fontId="1" fillId="0" borderId="12" xfId="60" applyFont="1" applyBorder="1" applyAlignment="1">
      <alignment horizontal="center" vertical="center"/>
    </xf>
    <xf numFmtId="0" fontId="1" fillId="0" borderId="46" xfId="60" applyFont="1" applyBorder="1">
      <alignment vertical="center"/>
    </xf>
    <xf numFmtId="0" fontId="167" fillId="0" borderId="0" xfId="0" applyFont="1" applyAlignment="1">
      <alignment vertical="center"/>
    </xf>
    <xf numFmtId="0" fontId="254" fillId="0" borderId="34" xfId="0" applyFont="1" applyBorder="1" applyAlignment="1">
      <alignment horizontal="left" vertical="center" wrapText="1"/>
    </xf>
    <xf numFmtId="0" fontId="254" fillId="0" borderId="34" xfId="0" applyFont="1" applyBorder="1" applyAlignment="1">
      <alignment horizontal="left" vertical="center"/>
    </xf>
    <xf numFmtId="0" fontId="205" fillId="0" borderId="104" xfId="70" applyFont="1" applyBorder="1">
      <alignment vertical="center"/>
    </xf>
    <xf numFmtId="0" fontId="205" fillId="0" borderId="45" xfId="70" applyFont="1" applyBorder="1">
      <alignment vertical="center"/>
    </xf>
    <xf numFmtId="0" fontId="205" fillId="0" borderId="106" xfId="70" applyFont="1" applyBorder="1" applyAlignment="1">
      <alignment horizontal="left" vertical="center"/>
    </xf>
    <xf numFmtId="0" fontId="205" fillId="0" borderId="46" xfId="70" applyFont="1" applyBorder="1">
      <alignment vertical="center"/>
    </xf>
    <xf numFmtId="0" fontId="205" fillId="0" borderId="24" xfId="50" applyFont="1" applyBorder="1" applyAlignment="1">
      <alignment horizontal="left" vertical="center"/>
    </xf>
    <xf numFmtId="0" fontId="205" fillId="0" borderId="0" xfId="50" applyFont="1" applyAlignment="1">
      <alignment vertical="center"/>
    </xf>
    <xf numFmtId="0" fontId="205" fillId="0" borderId="104" xfId="70" applyFont="1" applyBorder="1" applyAlignment="1">
      <alignment horizontal="left" vertical="center"/>
    </xf>
    <xf numFmtId="0" fontId="205" fillId="0" borderId="38" xfId="70" applyFont="1" applyBorder="1" applyAlignment="1">
      <alignment horizontal="left" vertical="center"/>
    </xf>
    <xf numFmtId="0" fontId="57" fillId="0" borderId="0" xfId="0" applyFont="1" applyAlignment="1">
      <alignment horizontal="right"/>
    </xf>
    <xf numFmtId="0" fontId="57" fillId="0" borderId="0" xfId="0" quotePrefix="1" applyFont="1" applyAlignment="1">
      <alignment horizontal="center"/>
    </xf>
    <xf numFmtId="0" fontId="255" fillId="0" borderId="0" xfId="0" applyFont="1" applyAlignment="1">
      <alignment horizontal="center"/>
    </xf>
    <xf numFmtId="0" fontId="257" fillId="0" borderId="26" xfId="0" applyFont="1" applyBorder="1" applyAlignment="1">
      <alignment vertical="center" shrinkToFit="1"/>
    </xf>
    <xf numFmtId="0" fontId="0" fillId="0" borderId="1" xfId="0" applyBorder="1" applyAlignment="1">
      <alignment vertical="center" shrinkToFit="1"/>
    </xf>
    <xf numFmtId="0" fontId="0" fillId="0" borderId="26" xfId="0" applyBorder="1" applyAlignment="1">
      <alignment vertical="center" shrinkToFit="1"/>
    </xf>
    <xf numFmtId="0" fontId="0" fillId="0" borderId="28" xfId="0" applyBorder="1" applyAlignment="1">
      <alignment vertical="center" shrinkToFit="1"/>
    </xf>
    <xf numFmtId="0" fontId="263" fillId="0" borderId="80" xfId="48" applyFont="1" applyBorder="1" applyAlignment="1">
      <alignment horizontal="center" vertical="center" textRotation="255"/>
    </xf>
    <xf numFmtId="0" fontId="258" fillId="0" borderId="26" xfId="0" applyFont="1" applyBorder="1" applyAlignment="1">
      <alignment horizontal="center" vertical="center"/>
    </xf>
    <xf numFmtId="0" fontId="267" fillId="0" borderId="26" xfId="0" applyFont="1" applyBorder="1" applyAlignment="1">
      <alignment horizontal="center" vertical="center"/>
    </xf>
    <xf numFmtId="0" fontId="258" fillId="0" borderId="26" xfId="0" applyFont="1" applyBorder="1" applyAlignment="1">
      <alignment vertical="center"/>
    </xf>
    <xf numFmtId="0" fontId="268" fillId="0" borderId="0" xfId="48" applyFont="1" applyAlignment="1">
      <alignment vertical="center"/>
    </xf>
    <xf numFmtId="0" fontId="269" fillId="0" borderId="0" xfId="0" applyFont="1" applyAlignment="1">
      <alignment vertical="center"/>
    </xf>
    <xf numFmtId="0" fontId="258" fillId="0" borderId="0" xfId="0" applyFont="1" applyAlignment="1">
      <alignment vertical="center"/>
    </xf>
    <xf numFmtId="0" fontId="264" fillId="0" borderId="0" xfId="0" applyFont="1" applyAlignment="1">
      <alignment horizontal="center" vertical="center"/>
    </xf>
    <xf numFmtId="0" fontId="258" fillId="0" borderId="0" xfId="48" applyFont="1"/>
    <xf numFmtId="0" fontId="258" fillId="0" borderId="0" xfId="0" applyFont="1"/>
    <xf numFmtId="0" fontId="258" fillId="0" borderId="30" xfId="48" applyFont="1" applyBorder="1" applyAlignment="1">
      <alignment horizontal="left" vertical="center"/>
    </xf>
    <xf numFmtId="0" fontId="142" fillId="0" borderId="30" xfId="48" applyFont="1" applyBorder="1" applyAlignment="1">
      <alignment horizontal="center" vertical="center"/>
    </xf>
    <xf numFmtId="0" fontId="271" fillId="38" borderId="26" xfId="48" applyFont="1" applyFill="1" applyBorder="1" applyAlignment="1">
      <alignment horizontal="center" vertical="center"/>
    </xf>
    <xf numFmtId="0" fontId="266" fillId="0" borderId="79" xfId="48" applyFont="1" applyBorder="1" applyAlignment="1">
      <alignment horizontal="center" vertical="center"/>
    </xf>
    <xf numFmtId="0" fontId="266" fillId="0" borderId="213" xfId="48" applyFont="1" applyBorder="1" applyAlignment="1">
      <alignment horizontal="center" vertical="center"/>
    </xf>
    <xf numFmtId="0" fontId="266" fillId="0" borderId="329" xfId="48" applyFont="1" applyBorder="1" applyAlignment="1">
      <alignment horizontal="center" vertical="center"/>
    </xf>
    <xf numFmtId="0" fontId="266" fillId="0" borderId="245" xfId="48" applyFont="1" applyBorder="1" applyAlignment="1">
      <alignment horizontal="center" vertical="center"/>
    </xf>
    <xf numFmtId="0" fontId="266" fillId="0" borderId="80" xfId="48" applyFont="1" applyBorder="1" applyAlignment="1">
      <alignment horizontal="center" vertical="center"/>
    </xf>
    <xf numFmtId="0" fontId="273" fillId="0" borderId="0" xfId="0" applyFont="1" applyAlignment="1">
      <alignment vertical="center"/>
    </xf>
    <xf numFmtId="0" fontId="274" fillId="0" borderId="24" xfId="0" applyFont="1" applyBorder="1" applyAlignment="1">
      <alignment horizontal="center" vertical="center"/>
    </xf>
    <xf numFmtId="0" fontId="273" fillId="0" borderId="0" xfId="0" applyFont="1" applyAlignment="1">
      <alignment horizontal="center" vertical="center"/>
    </xf>
    <xf numFmtId="0" fontId="274" fillId="0" borderId="24" xfId="0" applyFont="1" applyBorder="1" applyAlignment="1">
      <alignment vertical="center"/>
    </xf>
    <xf numFmtId="0" fontId="274" fillId="0" borderId="21" xfId="0" applyFont="1" applyBorder="1" applyAlignment="1">
      <alignment horizontal="center" vertical="center"/>
    </xf>
    <xf numFmtId="0" fontId="275" fillId="0" borderId="0" xfId="0" applyFont="1" applyAlignment="1">
      <alignment horizontal="center" vertical="center"/>
    </xf>
    <xf numFmtId="0" fontId="275" fillId="0" borderId="0" xfId="0" applyFont="1" applyAlignment="1">
      <alignment horizontal="left" vertical="center"/>
    </xf>
    <xf numFmtId="0" fontId="275" fillId="0" borderId="24" xfId="0" applyFont="1" applyBorder="1" applyAlignment="1">
      <alignment horizontal="center" vertical="center"/>
    </xf>
    <xf numFmtId="0" fontId="275" fillId="0" borderId="21" xfId="0" applyFont="1" applyBorder="1" applyAlignment="1">
      <alignment horizontal="center" vertical="center"/>
    </xf>
    <xf numFmtId="0" fontId="273" fillId="0" borderId="0" xfId="0" applyFont="1"/>
    <xf numFmtId="0" fontId="51" fillId="0" borderId="0" xfId="0" applyFont="1" applyAlignment="1">
      <alignment vertical="center"/>
    </xf>
    <xf numFmtId="0" fontId="28" fillId="0" borderId="0" xfId="51" applyAlignment="1">
      <alignment horizontal="left"/>
    </xf>
    <xf numFmtId="0" fontId="59" fillId="0" borderId="0" xfId="62" applyFont="1"/>
    <xf numFmtId="0" fontId="59" fillId="0" borderId="0" xfId="62" applyFont="1" applyAlignment="1">
      <alignment horizontal="right" vertical="center"/>
    </xf>
    <xf numFmtId="0" fontId="28" fillId="0" borderId="12" xfId="51" applyBorder="1" applyAlignment="1">
      <alignment horizontal="left" vertical="top" wrapText="1"/>
    </xf>
    <xf numFmtId="0" fontId="64" fillId="0" borderId="24" xfId="62" applyFont="1" applyBorder="1" applyAlignment="1">
      <alignment horizontal="center" vertical="center"/>
    </xf>
    <xf numFmtId="0" fontId="59" fillId="0" borderId="84" xfId="62" applyFont="1" applyBorder="1" applyAlignment="1">
      <alignment horizontal="right" vertical="center"/>
    </xf>
    <xf numFmtId="0" fontId="64" fillId="0" borderId="84" xfId="62" applyFont="1" applyBorder="1" applyAlignment="1">
      <alignment vertical="center"/>
    </xf>
    <xf numFmtId="0" fontId="64" fillId="31" borderId="84" xfId="62" applyFont="1" applyFill="1" applyBorder="1" applyAlignment="1">
      <alignment vertical="center"/>
    </xf>
    <xf numFmtId="0" fontId="277" fillId="0" borderId="84" xfId="62" applyFont="1" applyBorder="1" applyAlignment="1">
      <alignment horizontal="right" vertical="center"/>
    </xf>
    <xf numFmtId="0" fontId="149" fillId="0" borderId="84" xfId="62" applyFont="1" applyBorder="1" applyAlignment="1">
      <alignment horizontal="right" vertical="center"/>
    </xf>
    <xf numFmtId="56" fontId="59" fillId="0" borderId="84" xfId="62" applyNumberFormat="1" applyFont="1" applyBorder="1" applyAlignment="1">
      <alignment horizontal="right" vertical="center"/>
    </xf>
    <xf numFmtId="0" fontId="57" fillId="0" borderId="99" xfId="0" applyFont="1" applyBorder="1" applyAlignment="1">
      <alignment vertical="center"/>
    </xf>
    <xf numFmtId="0" fontId="64" fillId="0" borderId="332" xfId="62" applyFont="1" applyBorder="1" applyAlignment="1">
      <alignment vertical="center"/>
    </xf>
    <xf numFmtId="0" fontId="59" fillId="0" borderId="195" xfId="62" applyFont="1" applyBorder="1" applyAlignment="1">
      <alignment horizontal="right" vertical="center"/>
    </xf>
    <xf numFmtId="0" fontId="113" fillId="0" borderId="194" xfId="62" applyBorder="1"/>
    <xf numFmtId="0" fontId="113" fillId="0" borderId="18" xfId="62" applyBorder="1"/>
    <xf numFmtId="0" fontId="113" fillId="0" borderId="20" xfId="62" applyBorder="1"/>
    <xf numFmtId="0" fontId="64" fillId="0" borderId="0" xfId="62" applyFont="1" applyAlignment="1">
      <alignment horizontal="center" vertical="center"/>
    </xf>
    <xf numFmtId="0" fontId="50" fillId="0" borderId="193" xfId="62" applyFont="1" applyBorder="1" applyAlignment="1">
      <alignment vertical="center"/>
    </xf>
    <xf numFmtId="0" fontId="50" fillId="0" borderId="88" xfId="62" applyFont="1" applyBorder="1" applyAlignment="1">
      <alignment vertical="center"/>
    </xf>
    <xf numFmtId="0" fontId="64" fillId="0" borderId="24" xfId="62" applyFont="1" applyBorder="1" applyAlignment="1">
      <alignment vertical="center"/>
    </xf>
    <xf numFmtId="0" fontId="64" fillId="0" borderId="0" xfId="62" applyFont="1" applyAlignment="1">
      <alignment vertical="center"/>
    </xf>
    <xf numFmtId="0" fontId="59" fillId="0" borderId="19" xfId="62" applyFont="1" applyBorder="1" applyAlignment="1">
      <alignment horizontal="right" vertical="center"/>
    </xf>
    <xf numFmtId="0" fontId="113" fillId="0" borderId="229" xfId="62" applyBorder="1" applyAlignment="1">
      <alignment vertical="center"/>
    </xf>
    <xf numFmtId="0" fontId="113" fillId="0" borderId="99" xfId="62" applyBorder="1" applyAlignment="1">
      <alignment vertical="center"/>
    </xf>
    <xf numFmtId="0" fontId="219" fillId="0" borderId="99" xfId="62" applyFont="1" applyBorder="1" applyAlignment="1">
      <alignment vertical="center"/>
    </xf>
    <xf numFmtId="0" fontId="215" fillId="0" borderId="99" xfId="62" applyFont="1" applyBorder="1" applyAlignment="1">
      <alignment vertical="center"/>
    </xf>
    <xf numFmtId="0" fontId="278" fillId="25" borderId="84" xfId="32" applyFont="1" applyFill="1" applyBorder="1" applyAlignment="1" applyProtection="1">
      <alignment vertical="center"/>
    </xf>
    <xf numFmtId="0" fontId="64" fillId="28" borderId="96" xfId="62" applyFont="1" applyFill="1" applyBorder="1" applyAlignment="1">
      <alignment horizontal="center" vertical="center"/>
    </xf>
    <xf numFmtId="0" fontId="64" fillId="28" borderId="84" xfId="62" applyFont="1" applyFill="1" applyBorder="1" applyAlignment="1">
      <alignment horizontal="center" vertical="center"/>
    </xf>
    <xf numFmtId="0" fontId="64" fillId="28" borderId="77" xfId="62" applyFont="1" applyFill="1" applyBorder="1" applyAlignment="1">
      <alignment horizontal="center" vertical="center"/>
    </xf>
    <xf numFmtId="0" fontId="64" fillId="28" borderId="105" xfId="62" applyFont="1" applyFill="1" applyBorder="1" applyAlignment="1">
      <alignment horizontal="center" vertical="center"/>
    </xf>
    <xf numFmtId="0" fontId="64" fillId="28" borderId="107" xfId="62" applyFont="1" applyFill="1" applyBorder="1" applyAlignment="1">
      <alignment horizontal="center" vertical="center"/>
    </xf>
    <xf numFmtId="0" fontId="64" fillId="28" borderId="110" xfId="62" applyFont="1" applyFill="1" applyBorder="1" applyAlignment="1">
      <alignment horizontal="center" vertical="center"/>
    </xf>
    <xf numFmtId="0" fontId="126" fillId="0" borderId="0" xfId="63" applyFont="1" applyAlignment="1" applyProtection="1">
      <alignment horizontal="center"/>
    </xf>
    <xf numFmtId="0" fontId="64" fillId="28" borderId="224" xfId="62" applyFont="1" applyFill="1" applyBorder="1" applyAlignment="1">
      <alignment horizontal="center" vertical="center"/>
    </xf>
    <xf numFmtId="0" fontId="64" fillId="28" borderId="192" xfId="62" applyFont="1" applyFill="1" applyBorder="1" applyAlignment="1">
      <alignment horizontal="center" vertical="center"/>
    </xf>
    <xf numFmtId="0" fontId="64" fillId="28" borderId="217" xfId="62" applyFont="1" applyFill="1" applyBorder="1" applyAlignment="1">
      <alignment horizontal="center" vertical="center"/>
    </xf>
    <xf numFmtId="0" fontId="124" fillId="0" borderId="0" xfId="62" applyFont="1" applyAlignment="1">
      <alignment horizontal="center"/>
    </xf>
    <xf numFmtId="0" fontId="64" fillId="28" borderId="95" xfId="62" applyFont="1" applyFill="1" applyBorder="1" applyAlignment="1">
      <alignment horizontal="center" vertical="center"/>
    </xf>
    <xf numFmtId="0" fontId="64" fillId="28" borderId="98" xfId="62" applyFont="1" applyFill="1" applyBorder="1" applyAlignment="1">
      <alignment horizontal="center" vertical="center"/>
    </xf>
    <xf numFmtId="0" fontId="64" fillId="28" borderId="100" xfId="62" applyFont="1" applyFill="1" applyBorder="1" applyAlignment="1">
      <alignment horizontal="center" vertical="center"/>
    </xf>
    <xf numFmtId="0" fontId="63" fillId="0" borderId="0" xfId="62" applyFont="1"/>
    <xf numFmtId="0" fontId="161" fillId="30" borderId="283" xfId="62" applyFont="1" applyFill="1" applyBorder="1" applyAlignment="1">
      <alignment horizontal="center" vertical="center"/>
    </xf>
    <xf numFmtId="0" fontId="161" fillId="30" borderId="284" xfId="62" applyFont="1" applyFill="1" applyBorder="1" applyAlignment="1">
      <alignment horizontal="center" vertical="center"/>
    </xf>
    <xf numFmtId="0" fontId="161" fillId="30" borderId="285" xfId="62" applyFont="1" applyFill="1" applyBorder="1" applyAlignment="1">
      <alignment horizontal="center" vertical="center"/>
    </xf>
    <xf numFmtId="0" fontId="125" fillId="0" borderId="0" xfId="62" applyFont="1" applyAlignment="1">
      <alignment horizontal="center"/>
    </xf>
    <xf numFmtId="0" fontId="73" fillId="29" borderId="196" xfId="32" applyFont="1" applyFill="1" applyBorder="1" applyAlignment="1" applyProtection="1">
      <alignment horizontal="center" vertical="center"/>
    </xf>
    <xf numFmtId="0" fontId="73" fillId="29" borderId="199" xfId="32" applyFont="1" applyFill="1" applyBorder="1" applyAlignment="1" applyProtection="1">
      <alignment horizontal="center" vertical="center"/>
    </xf>
    <xf numFmtId="0" fontId="73" fillId="29" borderId="197" xfId="32" applyFont="1" applyFill="1" applyBorder="1" applyAlignment="1" applyProtection="1">
      <alignment horizontal="center" vertical="center"/>
    </xf>
    <xf numFmtId="0" fontId="0" fillId="25" borderId="14" xfId="0" applyFill="1" applyBorder="1" applyAlignment="1">
      <alignment horizontal="center" vertical="center"/>
    </xf>
    <xf numFmtId="0" fontId="0" fillId="25" borderId="2" xfId="0" applyFill="1" applyBorder="1" applyAlignment="1">
      <alignment horizontal="center" vertical="center"/>
    </xf>
    <xf numFmtId="0" fontId="0" fillId="25" borderId="13" xfId="0" applyFill="1" applyBorder="1" applyAlignment="1">
      <alignment horizontal="center" vertical="center"/>
    </xf>
    <xf numFmtId="0" fontId="0" fillId="26" borderId="14" xfId="0" applyFill="1" applyBorder="1" applyAlignment="1">
      <alignment horizontal="center" vertical="center"/>
    </xf>
    <xf numFmtId="0" fontId="0" fillId="26" borderId="2" xfId="0" applyFill="1" applyBorder="1" applyAlignment="1">
      <alignment horizontal="center" vertical="center"/>
    </xf>
    <xf numFmtId="0" fontId="0" fillId="26" borderId="13" xfId="0" applyFill="1" applyBorder="1" applyAlignment="1">
      <alignment horizontal="center" vertical="center"/>
    </xf>
    <xf numFmtId="0" fontId="0" fillId="25" borderId="14" xfId="0" applyFill="1" applyBorder="1" applyAlignment="1">
      <alignment horizontal="right" vertical="center"/>
    </xf>
    <xf numFmtId="0" fontId="0" fillId="25" borderId="2" xfId="0" applyFill="1" applyBorder="1" applyAlignment="1">
      <alignment horizontal="right" vertical="center"/>
    </xf>
    <xf numFmtId="0" fontId="0" fillId="0" borderId="2" xfId="0" applyBorder="1" applyAlignment="1">
      <alignment horizontal="right" vertical="center"/>
    </xf>
    <xf numFmtId="0" fontId="0" fillId="25" borderId="14" xfId="0" applyFill="1" applyBorder="1" applyAlignment="1">
      <alignment horizontal="left" vertical="center"/>
    </xf>
    <xf numFmtId="0" fontId="0" fillId="25" borderId="2" xfId="0" applyFill="1" applyBorder="1" applyAlignment="1">
      <alignment horizontal="left" vertical="center"/>
    </xf>
    <xf numFmtId="0" fontId="0" fillId="25" borderId="13" xfId="0" applyFill="1" applyBorder="1" applyAlignment="1">
      <alignment horizontal="left" vertical="center"/>
    </xf>
    <xf numFmtId="0" fontId="50" fillId="25" borderId="15" xfId="71" applyFill="1" applyBorder="1" applyAlignment="1">
      <alignment horizontal="center" vertical="center" wrapText="1"/>
    </xf>
    <xf numFmtId="0" fontId="50" fillId="25" borderId="17" xfId="71" applyFill="1" applyBorder="1" applyAlignment="1">
      <alignment horizontal="center" vertical="center"/>
    </xf>
    <xf numFmtId="0" fontId="50" fillId="25" borderId="24" xfId="71" applyFill="1" applyBorder="1" applyAlignment="1">
      <alignment horizontal="center" vertical="center"/>
    </xf>
    <xf numFmtId="0" fontId="50" fillId="25" borderId="18" xfId="71" applyFill="1" applyBorder="1" applyAlignment="1">
      <alignment horizontal="center" vertical="center"/>
    </xf>
    <xf numFmtId="0" fontId="50" fillId="25" borderId="21" xfId="71" applyFill="1" applyBorder="1" applyAlignment="1">
      <alignment horizontal="center" vertical="center"/>
    </xf>
    <xf numFmtId="0" fontId="50" fillId="25" borderId="20" xfId="71" applyFill="1" applyBorder="1" applyAlignment="1">
      <alignment horizontal="center" vertical="center"/>
    </xf>
    <xf numFmtId="0" fontId="50" fillId="25" borderId="0" xfId="71" applyFill="1" applyAlignment="1">
      <alignment horizontal="center" vertical="center"/>
    </xf>
    <xf numFmtId="0" fontId="50" fillId="25" borderId="17" xfId="71" applyFill="1" applyBorder="1" applyAlignment="1">
      <alignment horizontal="center" vertical="center" wrapText="1"/>
    </xf>
    <xf numFmtId="0" fontId="50" fillId="25" borderId="24" xfId="71" applyFill="1" applyBorder="1" applyAlignment="1">
      <alignment horizontal="center" vertical="center" wrapText="1"/>
    </xf>
    <xf numFmtId="0" fontId="50" fillId="25" borderId="18" xfId="71" applyFill="1" applyBorder="1" applyAlignment="1">
      <alignment horizontal="center" vertical="center" wrapText="1"/>
    </xf>
    <xf numFmtId="0" fontId="50" fillId="25" borderId="21" xfId="71" applyFill="1" applyBorder="1" applyAlignment="1">
      <alignment horizontal="center" vertical="center" wrapText="1"/>
    </xf>
    <xf numFmtId="0" fontId="50" fillId="25" borderId="20" xfId="71" applyFill="1" applyBorder="1" applyAlignment="1">
      <alignment horizontal="center" vertical="center" wrapText="1"/>
    </xf>
    <xf numFmtId="0" fontId="50" fillId="25" borderId="14" xfId="71" applyFill="1" applyBorder="1" applyAlignment="1">
      <alignment horizontal="center" vertical="center"/>
    </xf>
    <xf numFmtId="0" fontId="50" fillId="25" borderId="13" xfId="71" applyFill="1" applyBorder="1" applyAlignment="1">
      <alignment horizontal="center" vertical="center"/>
    </xf>
    <xf numFmtId="0" fontId="50" fillId="25" borderId="14" xfId="71" quotePrefix="1" applyFill="1" applyBorder="1" applyAlignment="1">
      <alignment horizontal="center" vertical="center"/>
    </xf>
    <xf numFmtId="0" fontId="50" fillId="25" borderId="2" xfId="71" quotePrefix="1" applyFill="1" applyBorder="1" applyAlignment="1">
      <alignment horizontal="center" vertical="center"/>
    </xf>
    <xf numFmtId="0" fontId="50" fillId="25" borderId="13" xfId="71" quotePrefix="1" applyFill="1" applyBorder="1" applyAlignment="1">
      <alignment horizontal="center" vertical="center"/>
    </xf>
    <xf numFmtId="0" fontId="50" fillId="25" borderId="15" xfId="71" applyFill="1" applyBorder="1" applyAlignment="1">
      <alignment horizontal="center" vertical="center"/>
    </xf>
    <xf numFmtId="0" fontId="50" fillId="25" borderId="16" xfId="71" applyFill="1" applyBorder="1" applyAlignment="1">
      <alignment horizontal="center" vertical="center"/>
    </xf>
    <xf numFmtId="0" fontId="50" fillId="25" borderId="19" xfId="71" applyFill="1" applyBorder="1" applyAlignment="1">
      <alignment horizontal="center" vertical="center"/>
    </xf>
    <xf numFmtId="0" fontId="50" fillId="25" borderId="16" xfId="71" applyFill="1" applyBorder="1" applyAlignment="1">
      <alignment horizontal="center" vertical="center" wrapText="1"/>
    </xf>
    <xf numFmtId="0" fontId="50" fillId="25" borderId="19" xfId="71" applyFill="1" applyBorder="1" applyAlignment="1">
      <alignment horizontal="center" vertical="center" wrapText="1"/>
    </xf>
    <xf numFmtId="0" fontId="50" fillId="25" borderId="2" xfId="71" applyFill="1" applyBorder="1" applyAlignment="1">
      <alignment horizontal="center" vertical="center"/>
    </xf>
    <xf numFmtId="0" fontId="50" fillId="25" borderId="93" xfId="71" applyFill="1" applyBorder="1" applyAlignment="1">
      <alignment horizontal="center"/>
    </xf>
    <xf numFmtId="0" fontId="50" fillId="25" borderId="88" xfId="71" applyFill="1" applyBorder="1" applyAlignment="1">
      <alignment horizontal="center"/>
    </xf>
    <xf numFmtId="0" fontId="56" fillId="0" borderId="0" xfId="120" applyFont="1" applyAlignment="1">
      <alignment vertical="top"/>
    </xf>
    <xf numFmtId="0" fontId="57" fillId="0" borderId="15" xfId="120" applyFont="1" applyBorder="1" applyAlignment="1">
      <alignment horizontal="center" vertical="center" wrapText="1"/>
    </xf>
    <xf numFmtId="0" fontId="57" fillId="0" borderId="16" xfId="120" applyFont="1" applyBorder="1" applyAlignment="1">
      <alignment horizontal="center" vertical="center" wrapText="1"/>
    </xf>
    <xf numFmtId="0" fontId="57" fillId="0" borderId="17" xfId="120" applyFont="1" applyBorder="1" applyAlignment="1">
      <alignment horizontal="center" vertical="center" wrapText="1"/>
    </xf>
    <xf numFmtId="0" fontId="57" fillId="0" borderId="24" xfId="120" applyFont="1" applyBorder="1" applyAlignment="1">
      <alignment horizontal="center" vertical="center" wrapText="1"/>
    </xf>
    <xf numFmtId="0" fontId="57" fillId="0" borderId="0" xfId="120" applyFont="1" applyAlignment="1">
      <alignment horizontal="center" vertical="center" wrapText="1"/>
    </xf>
    <xf numFmtId="0" fontId="57" fillId="0" borderId="18" xfId="120" applyFont="1" applyBorder="1" applyAlignment="1">
      <alignment horizontal="center" vertical="center" wrapText="1"/>
    </xf>
    <xf numFmtId="0" fontId="57" fillId="0" borderId="21" xfId="120" applyFont="1" applyBorder="1" applyAlignment="1">
      <alignment horizontal="center" vertical="center" wrapText="1"/>
    </xf>
    <xf numFmtId="0" fontId="57" fillId="0" borderId="19" xfId="120" applyFont="1" applyBorder="1" applyAlignment="1">
      <alignment horizontal="center" vertical="center" wrapText="1"/>
    </xf>
    <xf numFmtId="0" fontId="57" fillId="0" borderId="20" xfId="120" applyFont="1" applyBorder="1" applyAlignment="1">
      <alignment horizontal="center" vertical="center" wrapText="1"/>
    </xf>
    <xf numFmtId="0" fontId="57" fillId="0" borderId="15" xfId="120" applyFont="1" applyBorder="1" applyAlignment="1" applyProtection="1">
      <alignment horizontal="center" vertical="center" wrapText="1"/>
      <protection locked="0"/>
    </xf>
    <xf numFmtId="0" fontId="57" fillId="0" borderId="16" xfId="120" applyFont="1" applyBorder="1" applyAlignment="1" applyProtection="1">
      <alignment horizontal="center" vertical="center" wrapText="1"/>
      <protection locked="0"/>
    </xf>
    <xf numFmtId="0" fontId="57" fillId="0" borderId="17" xfId="120" applyFont="1" applyBorder="1" applyAlignment="1" applyProtection="1">
      <alignment horizontal="center" vertical="center" wrapText="1"/>
      <protection locked="0"/>
    </xf>
    <xf numFmtId="0" fontId="57" fillId="0" borderId="24" xfId="120" applyFont="1" applyBorder="1" applyAlignment="1" applyProtection="1">
      <alignment horizontal="center" vertical="center" wrapText="1"/>
      <protection locked="0"/>
    </xf>
    <xf numFmtId="0" fontId="57" fillId="0" borderId="0" xfId="120" applyFont="1" applyAlignment="1" applyProtection="1">
      <alignment horizontal="center" vertical="center" wrapText="1"/>
      <protection locked="0"/>
    </xf>
    <xf numFmtId="0" fontId="57" fillId="0" borderId="18" xfId="120" applyFont="1" applyBorder="1" applyAlignment="1" applyProtection="1">
      <alignment horizontal="center" vertical="center" wrapText="1"/>
      <protection locked="0"/>
    </xf>
    <xf numFmtId="0" fontId="57" fillId="0" borderId="21" xfId="120" applyFont="1" applyBorder="1" applyAlignment="1" applyProtection="1">
      <alignment horizontal="center" vertical="center" wrapText="1"/>
      <protection locked="0"/>
    </xf>
    <xf numFmtId="0" fontId="57" fillId="0" borderId="19" xfId="120" applyFont="1" applyBorder="1" applyAlignment="1" applyProtection="1">
      <alignment horizontal="center" vertical="center" wrapText="1"/>
      <protection locked="0"/>
    </xf>
    <xf numFmtId="0" fontId="57" fillId="0" borderId="20" xfId="120" applyFont="1" applyBorder="1" applyAlignment="1" applyProtection="1">
      <alignment horizontal="center" vertical="center" wrapText="1"/>
      <protection locked="0"/>
    </xf>
    <xf numFmtId="0" fontId="57" fillId="0" borderId="15" xfId="120" applyFont="1" applyBorder="1" applyAlignment="1">
      <alignment horizontal="left" vertical="center" wrapText="1"/>
    </xf>
    <xf numFmtId="0" fontId="57" fillId="0" borderId="16" xfId="120" applyFont="1" applyBorder="1" applyAlignment="1">
      <alignment horizontal="left" vertical="center" wrapText="1"/>
    </xf>
    <xf numFmtId="0" fontId="57" fillId="0" borderId="17" xfId="120" applyFont="1" applyBorder="1" applyAlignment="1">
      <alignment horizontal="left" vertical="center" wrapText="1"/>
    </xf>
    <xf numFmtId="0" fontId="57" fillId="0" borderId="24" xfId="120" applyFont="1" applyBorder="1" applyAlignment="1">
      <alignment horizontal="left" vertical="center" wrapText="1"/>
    </xf>
    <xf numFmtId="0" fontId="57" fillId="0" borderId="0" xfId="120" applyFont="1" applyAlignment="1">
      <alignment horizontal="left" vertical="center" wrapText="1"/>
    </xf>
    <xf numFmtId="0" fontId="57" fillId="0" borderId="18" xfId="120" applyFont="1" applyBorder="1" applyAlignment="1">
      <alignment horizontal="left" vertical="center" wrapText="1"/>
    </xf>
    <xf numFmtId="0" fontId="57" fillId="0" borderId="21" xfId="120" applyFont="1" applyBorder="1" applyAlignment="1">
      <alignment horizontal="left" vertical="center" wrapText="1"/>
    </xf>
    <xf numFmtId="0" fontId="57" fillId="0" borderId="19" xfId="120" applyFont="1" applyBorder="1" applyAlignment="1">
      <alignment horizontal="left" vertical="center" wrapText="1"/>
    </xf>
    <xf numFmtId="0" fontId="57" fillId="0" borderId="20" xfId="120" applyFont="1" applyBorder="1" applyAlignment="1">
      <alignment horizontal="left" vertical="center" wrapText="1"/>
    </xf>
    <xf numFmtId="0" fontId="56" fillId="0" borderId="0" xfId="120" applyFont="1" applyAlignment="1">
      <alignment vertical="top" wrapText="1"/>
    </xf>
    <xf numFmtId="0" fontId="49" fillId="0" borderId="15" xfId="120" applyFont="1" applyBorder="1" applyAlignment="1" applyProtection="1">
      <alignment horizontal="left" vertical="center"/>
      <protection locked="0"/>
    </xf>
    <xf numFmtId="0" fontId="49" fillId="0" borderId="16" xfId="120" applyFont="1" applyBorder="1" applyAlignment="1" applyProtection="1">
      <alignment horizontal="left" vertical="center"/>
      <protection locked="0"/>
    </xf>
    <xf numFmtId="0" fontId="49" fillId="0" borderId="17" xfId="120" applyFont="1" applyBorder="1" applyAlignment="1" applyProtection="1">
      <alignment horizontal="left" vertical="center"/>
      <protection locked="0"/>
    </xf>
    <xf numFmtId="0" fontId="49" fillId="0" borderId="24" xfId="120" applyFont="1" applyBorder="1" applyAlignment="1" applyProtection="1">
      <alignment horizontal="left" vertical="center"/>
      <protection locked="0"/>
    </xf>
    <xf numFmtId="0" fontId="49" fillId="0" borderId="0" xfId="120" applyFont="1" applyAlignment="1" applyProtection="1">
      <alignment horizontal="left" vertical="center"/>
      <protection locked="0"/>
    </xf>
    <xf numFmtId="0" fontId="49" fillId="0" borderId="18" xfId="120" applyFont="1" applyBorder="1" applyAlignment="1" applyProtection="1">
      <alignment horizontal="left" vertical="center"/>
      <protection locked="0"/>
    </xf>
    <xf numFmtId="0" fontId="49" fillId="0" borderId="21" xfId="120" applyFont="1" applyBorder="1" applyAlignment="1" applyProtection="1">
      <alignment horizontal="left" vertical="center"/>
      <protection locked="0"/>
    </xf>
    <xf numFmtId="0" fontId="49" fillId="0" borderId="19" xfId="120" applyFont="1" applyBorder="1" applyAlignment="1" applyProtection="1">
      <alignment horizontal="left" vertical="center"/>
      <protection locked="0"/>
    </xf>
    <xf numFmtId="0" fontId="49" fillId="0" borderId="20" xfId="120" applyFont="1" applyBorder="1" applyAlignment="1" applyProtection="1">
      <alignment horizontal="left" vertical="center"/>
      <protection locked="0"/>
    </xf>
    <xf numFmtId="0" fontId="57" fillId="0" borderId="16" xfId="120" applyFont="1" applyBorder="1" applyAlignment="1">
      <alignment horizontal="center" vertical="center"/>
    </xf>
    <xf numFmtId="0" fontId="57" fillId="0" borderId="17" xfId="120" applyFont="1" applyBorder="1" applyAlignment="1">
      <alignment horizontal="center" vertical="center"/>
    </xf>
    <xf numFmtId="0" fontId="57" fillId="0" borderId="24" xfId="120" applyFont="1" applyBorder="1" applyAlignment="1">
      <alignment horizontal="center" vertical="center"/>
    </xf>
    <xf numFmtId="0" fontId="57" fillId="0" borderId="0" xfId="120" applyFont="1" applyAlignment="1">
      <alignment horizontal="center" vertical="center"/>
    </xf>
    <xf numFmtId="0" fontId="57" fillId="0" borderId="18" xfId="120" applyFont="1" applyBorder="1" applyAlignment="1">
      <alignment horizontal="center" vertical="center"/>
    </xf>
    <xf numFmtId="0" fontId="57" fillId="0" borderId="21" xfId="120" applyFont="1" applyBorder="1" applyAlignment="1">
      <alignment horizontal="center" vertical="center"/>
    </xf>
    <xf numFmtId="0" fontId="57" fillId="0" borderId="19" xfId="120" applyFont="1" applyBorder="1" applyAlignment="1">
      <alignment horizontal="center" vertical="center"/>
    </xf>
    <xf numFmtId="0" fontId="57" fillId="0" borderId="20" xfId="120" applyFont="1" applyBorder="1" applyAlignment="1">
      <alignment horizontal="center" vertical="center"/>
    </xf>
    <xf numFmtId="0" fontId="56" fillId="0" borderId="15" xfId="120" applyFont="1" applyBorder="1" applyAlignment="1">
      <alignment horizontal="center" vertical="center" wrapText="1"/>
    </xf>
    <xf numFmtId="0" fontId="56" fillId="0" borderId="16" xfId="120" applyFont="1" applyBorder="1" applyAlignment="1">
      <alignment horizontal="center" vertical="center" wrapText="1"/>
    </xf>
    <xf numFmtId="0" fontId="56" fillId="0" borderId="16" xfId="120" applyFont="1" applyBorder="1" applyAlignment="1">
      <alignment horizontal="center" vertical="center"/>
    </xf>
    <xf numFmtId="0" fontId="56" fillId="0" borderId="17" xfId="120" applyFont="1" applyBorder="1" applyAlignment="1">
      <alignment horizontal="center" vertical="center"/>
    </xf>
    <xf numFmtId="0" fontId="56" fillId="0" borderId="24" xfId="120" applyFont="1" applyBorder="1" applyAlignment="1">
      <alignment horizontal="center" vertical="center"/>
    </xf>
    <xf numFmtId="0" fontId="56" fillId="0" borderId="0" xfId="120" applyFont="1" applyAlignment="1">
      <alignment horizontal="center" vertical="center"/>
    </xf>
    <xf numFmtId="0" fontId="56" fillId="0" borderId="18" xfId="120" applyFont="1" applyBorder="1" applyAlignment="1">
      <alignment horizontal="center" vertical="center"/>
    </xf>
    <xf numFmtId="0" fontId="56" fillId="0" borderId="12" xfId="120" applyFont="1" applyBorder="1" applyAlignment="1">
      <alignment horizontal="center" vertical="center" wrapText="1"/>
    </xf>
    <xf numFmtId="0" fontId="56" fillId="0" borderId="22" xfId="120" applyFont="1" applyBorder="1" applyAlignment="1">
      <alignment horizontal="center" vertical="center" wrapText="1"/>
    </xf>
    <xf numFmtId="0" fontId="56" fillId="0" borderId="0" xfId="120" applyFont="1" applyAlignment="1">
      <alignment vertical="center" wrapText="1"/>
    </xf>
    <xf numFmtId="0" fontId="56" fillId="0" borderId="23" xfId="120" applyFont="1" applyBorder="1" applyAlignment="1">
      <alignment vertical="center"/>
    </xf>
    <xf numFmtId="0" fontId="56" fillId="0" borderId="12" xfId="120" applyFont="1" applyBorder="1" applyAlignment="1">
      <alignment vertical="center"/>
    </xf>
    <xf numFmtId="0" fontId="57" fillId="0" borderId="12" xfId="120" applyFont="1" applyBorder="1" applyAlignment="1">
      <alignment horizontal="center" vertical="center"/>
    </xf>
    <xf numFmtId="0" fontId="56" fillId="0" borderId="25" xfId="120" applyFont="1" applyBorder="1" applyAlignment="1">
      <alignment vertical="center"/>
    </xf>
    <xf numFmtId="0" fontId="57" fillId="0" borderId="15" xfId="120" applyFont="1" applyBorder="1" applyAlignment="1">
      <alignment horizontal="center" vertical="center"/>
    </xf>
    <xf numFmtId="0" fontId="57" fillId="0" borderId="12" xfId="120" applyFont="1" applyBorder="1" applyAlignment="1">
      <alignment horizontal="center" vertical="center" wrapText="1"/>
    </xf>
    <xf numFmtId="0" fontId="56" fillId="0" borderId="17" xfId="120" applyFont="1" applyBorder="1" applyAlignment="1">
      <alignment horizontal="center" vertical="center" wrapText="1"/>
    </xf>
    <xf numFmtId="0" fontId="56" fillId="0" borderId="24" xfId="120" applyFont="1" applyBorder="1" applyAlignment="1">
      <alignment horizontal="center" vertical="center" wrapText="1"/>
    </xf>
    <xf numFmtId="0" fontId="56" fillId="0" borderId="0" xfId="120" applyFont="1" applyAlignment="1">
      <alignment horizontal="center" vertical="center" wrapText="1"/>
    </xf>
    <xf numFmtId="0" fontId="56" fillId="0" borderId="18" xfId="120" applyFont="1" applyBorder="1" applyAlignment="1">
      <alignment horizontal="center" vertical="center" wrapText="1"/>
    </xf>
    <xf numFmtId="0" fontId="56" fillId="0" borderId="21" xfId="120" applyFont="1" applyBorder="1" applyAlignment="1">
      <alignment horizontal="center" vertical="center" wrapText="1"/>
    </xf>
    <xf numFmtId="0" fontId="56" fillId="0" borderId="19" xfId="120" applyFont="1" applyBorder="1" applyAlignment="1">
      <alignment horizontal="center" vertical="center" wrapText="1"/>
    </xf>
    <xf numFmtId="0" fontId="56" fillId="0" borderId="20" xfId="120" applyFont="1" applyBorder="1" applyAlignment="1">
      <alignment horizontal="center" vertical="center" wrapText="1"/>
    </xf>
    <xf numFmtId="0" fontId="56" fillId="0" borderId="15" xfId="120" applyFont="1" applyBorder="1" applyAlignment="1" applyProtection="1">
      <alignment horizontal="center" vertical="center" wrapText="1"/>
      <protection locked="0"/>
    </xf>
    <xf numFmtId="0" fontId="56" fillId="0" borderId="16" xfId="120" applyFont="1" applyBorder="1" applyAlignment="1" applyProtection="1">
      <alignment horizontal="center" vertical="center" wrapText="1"/>
      <protection locked="0"/>
    </xf>
    <xf numFmtId="0" fontId="56" fillId="0" borderId="17" xfId="120" applyFont="1" applyBorder="1" applyAlignment="1" applyProtection="1">
      <alignment horizontal="center" vertical="center" wrapText="1"/>
      <protection locked="0"/>
    </xf>
    <xf numFmtId="0" fontId="56" fillId="0" borderId="24" xfId="120" applyFont="1" applyBorder="1" applyAlignment="1" applyProtection="1">
      <alignment horizontal="center" vertical="center" wrapText="1"/>
      <protection locked="0"/>
    </xf>
    <xf numFmtId="0" fontId="56" fillId="0" borderId="0" xfId="120" applyFont="1" applyAlignment="1" applyProtection="1">
      <alignment horizontal="center" vertical="center" wrapText="1"/>
      <protection locked="0"/>
    </xf>
    <xf numFmtId="0" fontId="56" fillId="0" borderId="18" xfId="120" applyFont="1" applyBorder="1" applyAlignment="1" applyProtection="1">
      <alignment horizontal="center" vertical="center" wrapText="1"/>
      <protection locked="0"/>
    </xf>
    <xf numFmtId="0" fontId="56" fillId="0" borderId="21" xfId="120" applyFont="1" applyBorder="1" applyAlignment="1" applyProtection="1">
      <alignment horizontal="center" vertical="center" wrapText="1"/>
      <protection locked="0"/>
    </xf>
    <xf numFmtId="0" fontId="56" fillId="0" borderId="19" xfId="120" applyFont="1" applyBorder="1" applyAlignment="1" applyProtection="1">
      <alignment horizontal="center" vertical="center" wrapText="1"/>
      <protection locked="0"/>
    </xf>
    <xf numFmtId="0" fontId="56" fillId="0" borderId="20" xfId="120" applyFont="1" applyBorder="1" applyAlignment="1" applyProtection="1">
      <alignment horizontal="center" vertical="center" wrapText="1"/>
      <protection locked="0"/>
    </xf>
    <xf numFmtId="0" fontId="56" fillId="0" borderId="16" xfId="120" applyFont="1" applyBorder="1" applyAlignment="1" applyProtection="1">
      <alignment horizontal="left" vertical="center"/>
      <protection locked="0"/>
    </xf>
    <xf numFmtId="0" fontId="56" fillId="0" borderId="17" xfId="120" applyFont="1" applyBorder="1" applyAlignment="1" applyProtection="1">
      <alignment horizontal="left" vertical="center"/>
      <protection locked="0"/>
    </xf>
    <xf numFmtId="0" fontId="56" fillId="0" borderId="0" xfId="120" applyFont="1" applyAlignment="1" applyProtection="1">
      <alignment horizontal="left" vertical="center"/>
      <protection locked="0"/>
    </xf>
    <xf numFmtId="0" fontId="56" fillId="0" borderId="18" xfId="120" applyFont="1" applyBorder="1" applyAlignment="1" applyProtection="1">
      <alignment horizontal="left" vertical="center"/>
      <protection locked="0"/>
    </xf>
    <xf numFmtId="0" fontId="56" fillId="0" borderId="19" xfId="120" applyFont="1" applyBorder="1" applyAlignment="1" applyProtection="1">
      <alignment horizontal="left" vertical="center"/>
      <protection locked="0"/>
    </xf>
    <xf numFmtId="0" fontId="56" fillId="0" borderId="20" xfId="120" applyFont="1" applyBorder="1" applyAlignment="1" applyProtection="1">
      <alignment horizontal="left" vertical="center"/>
      <protection locked="0"/>
    </xf>
    <xf numFmtId="0" fontId="56" fillId="0" borderId="15" xfId="120" applyFont="1" applyBorder="1" applyAlignment="1" applyProtection="1">
      <alignment horizontal="left" vertical="center" wrapText="1"/>
      <protection locked="0"/>
    </xf>
    <xf numFmtId="0" fontId="56" fillId="0" borderId="16" xfId="120" applyFont="1" applyBorder="1" applyAlignment="1" applyProtection="1">
      <alignment horizontal="left" vertical="center" wrapText="1"/>
      <protection locked="0"/>
    </xf>
    <xf numFmtId="0" fontId="56" fillId="0" borderId="17" xfId="120" applyFont="1" applyBorder="1" applyAlignment="1" applyProtection="1">
      <alignment horizontal="left" vertical="center" wrapText="1"/>
      <protection locked="0"/>
    </xf>
    <xf numFmtId="0" fontId="56" fillId="0" borderId="24" xfId="120" applyFont="1" applyBorder="1" applyAlignment="1" applyProtection="1">
      <alignment horizontal="left" vertical="center" wrapText="1"/>
      <protection locked="0"/>
    </xf>
    <xf numFmtId="0" fontId="56" fillId="0" borderId="0" xfId="120" applyFont="1" applyAlignment="1" applyProtection="1">
      <alignment horizontal="left" vertical="center" wrapText="1"/>
      <protection locked="0"/>
    </xf>
    <xf numFmtId="0" fontId="56" fillId="0" borderId="18" xfId="120" applyFont="1" applyBorder="1" applyAlignment="1" applyProtection="1">
      <alignment horizontal="left" vertical="center" wrapText="1"/>
      <protection locked="0"/>
    </xf>
    <xf numFmtId="0" fontId="56" fillId="0" borderId="21" xfId="120" applyFont="1" applyBorder="1" applyAlignment="1" applyProtection="1">
      <alignment horizontal="left" vertical="center" wrapText="1"/>
      <protection locked="0"/>
    </xf>
    <xf numFmtId="0" fontId="56" fillId="0" borderId="19" xfId="120" applyFont="1" applyBorder="1" applyAlignment="1" applyProtection="1">
      <alignment horizontal="left" vertical="center" wrapText="1"/>
      <protection locked="0"/>
    </xf>
    <xf numFmtId="0" fontId="56" fillId="0" borderId="20" xfId="120" applyFont="1" applyBorder="1" applyAlignment="1" applyProtection="1">
      <alignment horizontal="left" vertical="center" wrapText="1"/>
      <protection locked="0"/>
    </xf>
    <xf numFmtId="0" fontId="203" fillId="0" borderId="15" xfId="120" applyFont="1" applyBorder="1" applyAlignment="1">
      <alignment vertical="center" wrapText="1"/>
    </xf>
    <xf numFmtId="0" fontId="203" fillId="0" borderId="16" xfId="120" applyFont="1" applyBorder="1" applyAlignment="1">
      <alignment vertical="center" wrapText="1"/>
    </xf>
    <xf numFmtId="0" fontId="203" fillId="0" borderId="17" xfId="120" applyFont="1" applyBorder="1" applyAlignment="1">
      <alignment vertical="center" wrapText="1"/>
    </xf>
    <xf numFmtId="0" fontId="203" fillId="0" borderId="24" xfId="120" applyFont="1" applyBorder="1" applyAlignment="1">
      <alignment vertical="center" wrapText="1"/>
    </xf>
    <xf numFmtId="0" fontId="203" fillId="0" borderId="0" xfId="120" applyFont="1" applyAlignment="1">
      <alignment vertical="center" wrapText="1"/>
    </xf>
    <xf numFmtId="0" fontId="203" fillId="0" borderId="18" xfId="120" applyFont="1" applyBorder="1" applyAlignment="1">
      <alignment vertical="center" wrapText="1"/>
    </xf>
    <xf numFmtId="0" fontId="203" fillId="0" borderId="21" xfId="120" applyFont="1" applyBorder="1" applyAlignment="1">
      <alignment vertical="center" wrapText="1"/>
    </xf>
    <xf numFmtId="0" fontId="203" fillId="0" borderId="19" xfId="120" applyFont="1" applyBorder="1" applyAlignment="1">
      <alignment vertical="center" wrapText="1"/>
    </xf>
    <xf numFmtId="0" fontId="203" fillId="0" borderId="20" xfId="120" applyFont="1" applyBorder="1" applyAlignment="1">
      <alignment vertical="center" wrapText="1"/>
    </xf>
    <xf numFmtId="0" fontId="56" fillId="0" borderId="24" xfId="120" applyFont="1" applyBorder="1" applyAlignment="1" applyProtection="1">
      <alignment horizontal="center" vertical="center"/>
      <protection locked="0"/>
    </xf>
    <xf numFmtId="0" fontId="56" fillId="0" borderId="0" xfId="120" applyFont="1" applyAlignment="1" applyProtection="1">
      <alignment horizontal="center" vertical="center"/>
      <protection locked="0"/>
    </xf>
    <xf numFmtId="0" fontId="56" fillId="0" borderId="21" xfId="120" applyFont="1" applyBorder="1" applyAlignment="1" applyProtection="1">
      <alignment horizontal="center" vertical="center"/>
      <protection locked="0"/>
    </xf>
    <xf numFmtId="0" fontId="56" fillId="0" borderId="19" xfId="120" applyFont="1" applyBorder="1" applyAlignment="1" applyProtection="1">
      <alignment horizontal="center" vertical="center"/>
      <protection locked="0"/>
    </xf>
    <xf numFmtId="0" fontId="56" fillId="0" borderId="15" xfId="120" applyFont="1" applyBorder="1" applyAlignment="1">
      <alignment horizontal="center" vertical="center"/>
    </xf>
    <xf numFmtId="0" fontId="56" fillId="0" borderId="21" xfId="120" applyFont="1" applyBorder="1" applyAlignment="1">
      <alignment horizontal="center" vertical="center"/>
    </xf>
    <xf numFmtId="0" fontId="56" fillId="0" borderId="19" xfId="120" applyFont="1" applyBorder="1" applyAlignment="1">
      <alignment horizontal="center" vertical="center"/>
    </xf>
    <xf numFmtId="0" fontId="56" fillId="0" borderId="20" xfId="120" applyFont="1" applyBorder="1" applyAlignment="1">
      <alignment horizontal="center" vertical="center"/>
    </xf>
    <xf numFmtId="0" fontId="49" fillId="0" borderId="16" xfId="121" applyFont="1" applyBorder="1">
      <alignment vertical="center"/>
    </xf>
    <xf numFmtId="0" fontId="49" fillId="0" borderId="17" xfId="121" applyFont="1" applyBorder="1">
      <alignment vertical="center"/>
    </xf>
    <xf numFmtId="0" fontId="49" fillId="0" borderId="24" xfId="121" applyFont="1" applyBorder="1">
      <alignment vertical="center"/>
    </xf>
    <xf numFmtId="0" fontId="49" fillId="0" borderId="0" xfId="121" applyFont="1">
      <alignment vertical="center"/>
    </xf>
    <xf numFmtId="0" fontId="49" fillId="0" borderId="18" xfId="121" applyFont="1" applyBorder="1">
      <alignment vertical="center"/>
    </xf>
    <xf numFmtId="0" fontId="49" fillId="0" borderId="21" xfId="121" applyFont="1" applyBorder="1">
      <alignment vertical="center"/>
    </xf>
    <xf numFmtId="0" fontId="49" fillId="0" borderId="19" xfId="121" applyFont="1" applyBorder="1">
      <alignment vertical="center"/>
    </xf>
    <xf numFmtId="0" fontId="49" fillId="0" borderId="20" xfId="121" applyFont="1" applyBorder="1">
      <alignment vertical="center"/>
    </xf>
    <xf numFmtId="0" fontId="56" fillId="0" borderId="13" xfId="120" applyFont="1" applyBorder="1" applyAlignment="1" applyProtection="1">
      <alignment horizontal="center" vertical="center"/>
      <protection locked="0"/>
    </xf>
    <xf numFmtId="0" fontId="56" fillId="0" borderId="12" xfId="120" applyFont="1" applyBorder="1" applyAlignment="1" applyProtection="1">
      <alignment horizontal="center" vertical="center"/>
      <protection locked="0"/>
    </xf>
    <xf numFmtId="0" fontId="56" fillId="0" borderId="12" xfId="120" applyFont="1" applyBorder="1" applyAlignment="1">
      <alignment horizontal="center" vertical="center"/>
    </xf>
    <xf numFmtId="0" fontId="57" fillId="0" borderId="12" xfId="120" applyFont="1" applyBorder="1" applyAlignment="1" applyProtection="1">
      <alignment horizontal="center" vertical="center"/>
      <protection locked="0"/>
    </xf>
    <xf numFmtId="0" fontId="105" fillId="0" borderId="15" xfId="120" applyFont="1" applyBorder="1" applyAlignment="1" applyProtection="1">
      <alignment horizontal="center" vertical="center" wrapText="1"/>
      <protection locked="0"/>
    </xf>
    <xf numFmtId="0" fontId="105" fillId="0" borderId="16" xfId="120" applyFont="1" applyBorder="1" applyAlignment="1" applyProtection="1">
      <alignment horizontal="center" vertical="center"/>
      <protection locked="0"/>
    </xf>
    <xf numFmtId="0" fontId="105" fillId="0" borderId="17" xfId="120" applyFont="1" applyBorder="1" applyAlignment="1" applyProtection="1">
      <alignment horizontal="center" vertical="center"/>
      <protection locked="0"/>
    </xf>
    <xf numFmtId="0" fontId="105" fillId="0" borderId="21" xfId="120" applyFont="1" applyBorder="1" applyAlignment="1" applyProtection="1">
      <alignment horizontal="center" vertical="center"/>
      <protection locked="0"/>
    </xf>
    <xf numFmtId="0" fontId="105" fillId="0" borderId="19" xfId="120" applyFont="1" applyBorder="1" applyAlignment="1" applyProtection="1">
      <alignment horizontal="center" vertical="center"/>
      <protection locked="0"/>
    </xf>
    <xf numFmtId="0" fontId="105" fillId="0" borderId="20" xfId="120" applyFont="1" applyBorder="1" applyAlignment="1" applyProtection="1">
      <alignment horizontal="center" vertical="center"/>
      <protection locked="0"/>
    </xf>
    <xf numFmtId="0" fontId="202" fillId="0" borderId="15" xfId="120" applyFont="1" applyBorder="1" applyAlignment="1">
      <alignment horizontal="center" vertical="center" wrapText="1"/>
    </xf>
    <xf numFmtId="0" fontId="202" fillId="0" borderId="16" xfId="120" applyFont="1" applyBorder="1" applyAlignment="1">
      <alignment horizontal="center" vertical="center" wrapText="1"/>
    </xf>
    <xf numFmtId="0" fontId="202" fillId="0" borderId="17" xfId="120" applyFont="1" applyBorder="1" applyAlignment="1">
      <alignment horizontal="center" vertical="center" wrapText="1"/>
    </xf>
    <xf numFmtId="0" fontId="202" fillId="0" borderId="24" xfId="120" applyFont="1" applyBorder="1" applyAlignment="1">
      <alignment horizontal="center" vertical="center" wrapText="1"/>
    </xf>
    <xf numFmtId="0" fontId="202" fillId="0" borderId="0" xfId="120" applyFont="1" applyAlignment="1">
      <alignment horizontal="center" vertical="center" wrapText="1"/>
    </xf>
    <xf numFmtId="0" fontId="202" fillId="0" borderId="18" xfId="120" applyFont="1" applyBorder="1" applyAlignment="1">
      <alignment horizontal="center" vertical="center" wrapText="1"/>
    </xf>
    <xf numFmtId="0" fontId="202" fillId="0" borderId="21" xfId="120" applyFont="1" applyBorder="1" applyAlignment="1">
      <alignment horizontal="center" vertical="center" wrapText="1"/>
    </xf>
    <xf numFmtId="0" fontId="202" fillId="0" borderId="19" xfId="120" applyFont="1" applyBorder="1" applyAlignment="1">
      <alignment horizontal="center" vertical="center" wrapText="1"/>
    </xf>
    <xf numFmtId="0" fontId="202" fillId="0" borderId="20" xfId="120" applyFont="1" applyBorder="1" applyAlignment="1">
      <alignment horizontal="center" vertical="center" wrapText="1"/>
    </xf>
    <xf numFmtId="0" fontId="56" fillId="0" borderId="16" xfId="120" applyFont="1" applyBorder="1" applyAlignment="1" applyProtection="1">
      <alignment horizontal="center" vertical="center"/>
      <protection locked="0"/>
    </xf>
    <xf numFmtId="0" fontId="56" fillId="0" borderId="15" xfId="120" applyFont="1" applyBorder="1" applyAlignment="1" applyProtection="1">
      <alignment horizontal="center" vertical="center"/>
      <protection locked="0"/>
    </xf>
    <xf numFmtId="0" fontId="56" fillId="0" borderId="17" xfId="120" applyFont="1" applyBorder="1" applyAlignment="1" applyProtection="1">
      <alignment horizontal="center" vertical="center"/>
      <protection locked="0"/>
    </xf>
    <xf numFmtId="0" fontId="56" fillId="0" borderId="20" xfId="120" applyFont="1" applyBorder="1" applyAlignment="1" applyProtection="1">
      <alignment horizontal="center" vertical="center"/>
      <protection locked="0"/>
    </xf>
    <xf numFmtId="0" fontId="56" fillId="0" borderId="18" xfId="120" applyFont="1" applyBorder="1" applyAlignment="1" applyProtection="1">
      <alignment horizontal="center" vertical="center"/>
      <protection locked="0"/>
    </xf>
    <xf numFmtId="0" fontId="49" fillId="0" borderId="24" xfId="120" applyFont="1" applyBorder="1" applyAlignment="1">
      <alignment horizontal="center"/>
    </xf>
    <xf numFmtId="0" fontId="49" fillId="0" borderId="0" xfId="120" applyFont="1" applyAlignment="1">
      <alignment horizontal="center"/>
    </xf>
    <xf numFmtId="0" fontId="49" fillId="0" borderId="18" xfId="120" applyFont="1" applyBorder="1" applyAlignment="1">
      <alignment horizontal="center"/>
    </xf>
    <xf numFmtId="0" fontId="56" fillId="0" borderId="16" xfId="120" applyFont="1" applyBorder="1" applyAlignment="1" applyProtection="1">
      <alignment horizontal="right" vertical="center"/>
      <protection locked="0"/>
    </xf>
    <xf numFmtId="0" fontId="56" fillId="0" borderId="19" xfId="120" applyFont="1" applyBorder="1" applyAlignment="1" applyProtection="1">
      <alignment horizontal="right" vertical="center"/>
      <protection locked="0"/>
    </xf>
    <xf numFmtId="0" fontId="56" fillId="0" borderId="15" xfId="120" applyFont="1" applyBorder="1" applyAlignment="1" applyProtection="1">
      <alignment horizontal="right" vertical="center"/>
      <protection locked="0"/>
    </xf>
    <xf numFmtId="0" fontId="56" fillId="0" borderId="21" xfId="120" applyFont="1" applyBorder="1" applyAlignment="1" applyProtection="1">
      <alignment horizontal="right" vertical="center"/>
      <protection locked="0"/>
    </xf>
    <xf numFmtId="0" fontId="49" fillId="0" borderId="15" xfId="120" applyFont="1" applyBorder="1" applyAlignment="1">
      <alignment horizontal="center"/>
    </xf>
    <xf numFmtId="0" fontId="49" fillId="0" borderId="16" xfId="120" applyFont="1" applyBorder="1" applyAlignment="1">
      <alignment horizontal="center"/>
    </xf>
    <xf numFmtId="0" fontId="49" fillId="0" borderId="17" xfId="120" applyFont="1" applyBorder="1" applyAlignment="1">
      <alignment horizontal="center"/>
    </xf>
    <xf numFmtId="0" fontId="49" fillId="0" borderId="21" xfId="120" applyFont="1" applyBorder="1" applyAlignment="1">
      <alignment horizontal="center"/>
    </xf>
    <xf numFmtId="0" fontId="49" fillId="0" borderId="19" xfId="120" applyFont="1" applyBorder="1" applyAlignment="1">
      <alignment horizontal="center"/>
    </xf>
    <xf numFmtId="0" fontId="49" fillId="0" borderId="20" xfId="120" applyFont="1" applyBorder="1" applyAlignment="1">
      <alignment horizontal="center"/>
    </xf>
    <xf numFmtId="0" fontId="57" fillId="0" borderId="16" xfId="121" applyFont="1" applyBorder="1">
      <alignment vertical="center"/>
    </xf>
    <xf numFmtId="0" fontId="57" fillId="0" borderId="24" xfId="121" applyFont="1" applyBorder="1">
      <alignment vertical="center"/>
    </xf>
    <xf numFmtId="0" fontId="57" fillId="0" borderId="0" xfId="121" applyFont="1">
      <alignment vertical="center"/>
    </xf>
    <xf numFmtId="0" fontId="57" fillId="0" borderId="21" xfId="121" applyFont="1" applyBorder="1">
      <alignment vertical="center"/>
    </xf>
    <xf numFmtId="0" fontId="57" fillId="0" borderId="19" xfId="121" applyFont="1" applyBorder="1">
      <alignment vertical="center"/>
    </xf>
    <xf numFmtId="0" fontId="56" fillId="0" borderId="15" xfId="120" applyFont="1" applyBorder="1" applyAlignment="1">
      <alignment vertical="center" wrapText="1"/>
    </xf>
    <xf numFmtId="0" fontId="56" fillId="0" borderId="16" xfId="120" applyFont="1" applyBorder="1" applyAlignment="1">
      <alignment vertical="center" wrapText="1"/>
    </xf>
    <xf numFmtId="0" fontId="56" fillId="0" borderId="17" xfId="120" applyFont="1" applyBorder="1" applyAlignment="1">
      <alignment vertical="center" wrapText="1"/>
    </xf>
    <xf numFmtId="0" fontId="56" fillId="0" borderId="24" xfId="120" applyFont="1" applyBorder="1" applyAlignment="1">
      <alignment vertical="center" wrapText="1"/>
    </xf>
    <xf numFmtId="0" fontId="56" fillId="0" borderId="18" xfId="120" applyFont="1" applyBorder="1" applyAlignment="1">
      <alignment vertical="center" wrapText="1"/>
    </xf>
    <xf numFmtId="0" fontId="56" fillId="0" borderId="21" xfId="120" applyFont="1" applyBorder="1" applyAlignment="1">
      <alignment vertical="center" wrapText="1"/>
    </xf>
    <xf numFmtId="0" fontId="56" fillId="0" borderId="19" xfId="120" applyFont="1" applyBorder="1" applyAlignment="1">
      <alignment vertical="center" wrapText="1"/>
    </xf>
    <xf numFmtId="0" fontId="56" fillId="0" borderId="20" xfId="120" applyFont="1" applyBorder="1" applyAlignment="1">
      <alignment vertical="center" wrapText="1"/>
    </xf>
    <xf numFmtId="0" fontId="56" fillId="0" borderId="12" xfId="120" applyFont="1" applyBorder="1" applyAlignment="1" applyProtection="1">
      <alignment horizontal="right" vertical="center"/>
      <protection locked="0"/>
    </xf>
    <xf numFmtId="0" fontId="56" fillId="0" borderId="14" xfId="120" applyFont="1" applyBorder="1" applyAlignment="1" applyProtection="1">
      <alignment horizontal="right" vertical="center"/>
      <protection locked="0"/>
    </xf>
    <xf numFmtId="0" fontId="56" fillId="0" borderId="13" xfId="120" applyFont="1" applyBorder="1" applyAlignment="1" applyProtection="1">
      <alignment horizontal="right" vertical="center"/>
      <protection locked="0"/>
    </xf>
    <xf numFmtId="0" fontId="56" fillId="0" borderId="12" xfId="120" applyFont="1" applyBorder="1" applyAlignment="1" applyProtection="1">
      <alignment horizontal="center" vertical="center" wrapText="1"/>
      <protection locked="0"/>
    </xf>
    <xf numFmtId="179" fontId="49" fillId="0" borderId="0" xfId="120" applyNumberFormat="1" applyFont="1" applyAlignment="1" applyProtection="1">
      <alignment horizontal="left" vertical="center" indent="3"/>
      <protection locked="0"/>
    </xf>
    <xf numFmtId="179" fontId="49" fillId="0" borderId="18" xfId="120" applyNumberFormat="1" applyFont="1" applyBorder="1" applyAlignment="1" applyProtection="1">
      <alignment horizontal="left" vertical="center" indent="3"/>
      <protection locked="0"/>
    </xf>
    <xf numFmtId="179" fontId="49" fillId="0" borderId="19" xfId="120" applyNumberFormat="1" applyFont="1" applyBorder="1" applyAlignment="1" applyProtection="1">
      <alignment horizontal="left" vertical="center" indent="3"/>
      <protection locked="0"/>
    </xf>
    <xf numFmtId="179" fontId="49" fillId="0" borderId="20" xfId="120" applyNumberFormat="1" applyFont="1" applyBorder="1" applyAlignment="1" applyProtection="1">
      <alignment horizontal="left" vertical="center" indent="3"/>
      <protection locked="0"/>
    </xf>
    <xf numFmtId="179" fontId="49" fillId="0" borderId="16" xfId="120" applyNumberFormat="1" applyFont="1" applyBorder="1" applyAlignment="1" applyProtection="1">
      <alignment horizontal="left" vertical="center" indent="3"/>
      <protection locked="0"/>
    </xf>
    <xf numFmtId="179" fontId="49" fillId="0" borderId="17" xfId="120" applyNumberFormat="1" applyFont="1" applyBorder="1" applyAlignment="1" applyProtection="1">
      <alignment horizontal="left" vertical="center" indent="3"/>
      <protection locked="0"/>
    </xf>
    <xf numFmtId="181" fontId="49" fillId="0" borderId="15" xfId="120" applyNumberFormat="1" applyFont="1" applyBorder="1" applyAlignment="1">
      <alignment horizontal="center" vertical="center"/>
    </xf>
    <xf numFmtId="181" fontId="49" fillId="0" borderId="16" xfId="120" applyNumberFormat="1" applyFont="1" applyBorder="1" applyAlignment="1">
      <alignment horizontal="center" vertical="center"/>
    </xf>
    <xf numFmtId="181" fontId="49" fillId="0" borderId="17" xfId="120" applyNumberFormat="1" applyFont="1" applyBorder="1" applyAlignment="1">
      <alignment horizontal="center" vertical="center"/>
    </xf>
    <xf numFmtId="181" fontId="49" fillId="0" borderId="24" xfId="120" applyNumberFormat="1" applyFont="1" applyBorder="1" applyAlignment="1">
      <alignment horizontal="center" vertical="center"/>
    </xf>
    <xf numFmtId="181" fontId="49" fillId="0" borderId="0" xfId="120" applyNumberFormat="1" applyFont="1" applyAlignment="1">
      <alignment horizontal="center" vertical="center"/>
    </xf>
    <xf numFmtId="181" fontId="49" fillId="0" borderId="18" xfId="120" applyNumberFormat="1" applyFont="1" applyBorder="1" applyAlignment="1">
      <alignment horizontal="center" vertical="center"/>
    </xf>
    <xf numFmtId="181" fontId="49" fillId="0" borderId="21" xfId="120" applyNumberFormat="1" applyFont="1" applyBorder="1" applyAlignment="1">
      <alignment horizontal="center" vertical="center"/>
    </xf>
    <xf numFmtId="181" fontId="49" fillId="0" borderId="19" xfId="120" applyNumberFormat="1" applyFont="1" applyBorder="1" applyAlignment="1">
      <alignment horizontal="center" vertical="center"/>
    </xf>
    <xf numFmtId="181" fontId="49" fillId="0" borderId="20" xfId="120" applyNumberFormat="1" applyFont="1" applyBorder="1" applyAlignment="1">
      <alignment horizontal="center" vertical="center"/>
    </xf>
    <xf numFmtId="0" fontId="56" fillId="0" borderId="15" xfId="120" applyFont="1" applyBorder="1" applyAlignment="1">
      <alignment horizontal="center" wrapText="1"/>
    </xf>
    <xf numFmtId="0" fontId="56" fillId="0" borderId="16" xfId="120" applyFont="1" applyBorder="1" applyAlignment="1">
      <alignment horizontal="center" wrapText="1"/>
    </xf>
    <xf numFmtId="0" fontId="56" fillId="0" borderId="16" xfId="120" applyFont="1" applyBorder="1" applyAlignment="1">
      <alignment horizontal="center"/>
    </xf>
    <xf numFmtId="0" fontId="56" fillId="0" borderId="17" xfId="120" applyFont="1" applyBorder="1" applyAlignment="1">
      <alignment horizontal="center"/>
    </xf>
    <xf numFmtId="0" fontId="56" fillId="0" borderId="24" xfId="120" applyFont="1" applyBorder="1" applyAlignment="1">
      <alignment horizontal="center"/>
    </xf>
    <xf numFmtId="0" fontId="56" fillId="0" borderId="0" xfId="120" applyFont="1" applyAlignment="1">
      <alignment horizontal="center"/>
    </xf>
    <xf numFmtId="0" fontId="56" fillId="0" borderId="18" xfId="120" applyFont="1" applyBorder="1" applyAlignment="1">
      <alignment horizontal="center"/>
    </xf>
    <xf numFmtId="0" fontId="56" fillId="0" borderId="21" xfId="120" applyFont="1" applyBorder="1" applyAlignment="1">
      <alignment horizontal="center"/>
    </xf>
    <xf numFmtId="0" fontId="56" fillId="0" borderId="19" xfId="120" applyFont="1" applyBorder="1" applyAlignment="1">
      <alignment horizontal="center"/>
    </xf>
    <xf numFmtId="0" fontId="56" fillId="0" borderId="20" xfId="120" applyFont="1" applyBorder="1" applyAlignment="1">
      <alignment horizontal="center"/>
    </xf>
    <xf numFmtId="0" fontId="49" fillId="0" borderId="15" xfId="120" applyFont="1" applyBorder="1" applyAlignment="1" applyProtection="1">
      <alignment horizontal="left" vertical="center" indent="1"/>
      <protection locked="0"/>
    </xf>
    <xf numFmtId="0" fontId="49" fillId="0" borderId="16" xfId="120" applyFont="1" applyBorder="1" applyAlignment="1" applyProtection="1">
      <alignment horizontal="left" vertical="center" indent="1"/>
      <protection locked="0"/>
    </xf>
    <xf numFmtId="0" fontId="49" fillId="0" borderId="17" xfId="120" applyFont="1" applyBorder="1" applyAlignment="1" applyProtection="1">
      <alignment horizontal="left" vertical="center" indent="1"/>
      <protection locked="0"/>
    </xf>
    <xf numFmtId="0" fontId="49" fillId="0" borderId="24" xfId="120" applyFont="1" applyBorder="1" applyAlignment="1" applyProtection="1">
      <alignment horizontal="left" vertical="center" indent="1"/>
      <protection locked="0"/>
    </xf>
    <xf numFmtId="0" fontId="49" fillId="0" borderId="0" xfId="120" applyFont="1" applyAlignment="1" applyProtection="1">
      <alignment horizontal="left" vertical="center" indent="1"/>
      <protection locked="0"/>
    </xf>
    <xf numFmtId="0" fontId="49" fillId="0" borderId="18" xfId="120" applyFont="1" applyBorder="1" applyAlignment="1" applyProtection="1">
      <alignment horizontal="left" vertical="center" indent="1"/>
      <protection locked="0"/>
    </xf>
    <xf numFmtId="0" fontId="57" fillId="0" borderId="0" xfId="120" applyFont="1" applyAlignment="1" applyProtection="1">
      <alignment horizontal="center" vertical="center"/>
      <protection locked="0"/>
    </xf>
    <xf numFmtId="0" fontId="57" fillId="0" borderId="18" xfId="120" applyFont="1" applyBorder="1" applyAlignment="1" applyProtection="1">
      <alignment horizontal="center" vertical="center"/>
      <protection locked="0"/>
    </xf>
    <xf numFmtId="0" fontId="57" fillId="0" borderId="19" xfId="120" applyFont="1" applyBorder="1" applyAlignment="1" applyProtection="1">
      <alignment horizontal="center" vertical="center"/>
      <protection locked="0"/>
    </xf>
    <xf numFmtId="0" fontId="57" fillId="0" borderId="20" xfId="120" applyFont="1" applyBorder="1" applyAlignment="1" applyProtection="1">
      <alignment horizontal="center" vertical="center"/>
      <protection locked="0"/>
    </xf>
    <xf numFmtId="0" fontId="56" fillId="0" borderId="24" xfId="120" applyFont="1" applyBorder="1" applyAlignment="1">
      <alignment horizontal="right" vertical="center"/>
    </xf>
    <xf numFmtId="0" fontId="56" fillId="0" borderId="0" xfId="120" applyFont="1" applyAlignment="1">
      <alignment horizontal="right" vertical="center"/>
    </xf>
    <xf numFmtId="0" fontId="56" fillId="0" borderId="21" xfId="120" applyFont="1" applyBorder="1" applyAlignment="1">
      <alignment horizontal="right" vertical="center"/>
    </xf>
    <xf numFmtId="0" fontId="56" fillId="0" borderId="19" xfId="120" applyFont="1" applyBorder="1" applyAlignment="1">
      <alignment horizontal="right" vertical="center"/>
    </xf>
    <xf numFmtId="0" fontId="56" fillId="0" borderId="15" xfId="120" applyFont="1" applyBorder="1" applyAlignment="1">
      <alignment horizontal="right" vertical="center"/>
    </xf>
    <xf numFmtId="0" fontId="56" fillId="0" borderId="16" xfId="120" applyFont="1" applyBorder="1" applyAlignment="1">
      <alignment horizontal="right" vertical="center"/>
    </xf>
    <xf numFmtId="0" fontId="56" fillId="0" borderId="16" xfId="120" applyFont="1" applyBorder="1" applyAlignment="1">
      <alignment horizontal="left" vertical="center"/>
    </xf>
    <xf numFmtId="0" fontId="56" fillId="0" borderId="17" xfId="120" applyFont="1" applyBorder="1" applyAlignment="1">
      <alignment horizontal="left" vertical="center"/>
    </xf>
    <xf numFmtId="0" fontId="56" fillId="0" borderId="0" xfId="120" applyFont="1" applyAlignment="1">
      <alignment horizontal="left" vertical="center"/>
    </xf>
    <xf numFmtId="0" fontId="56" fillId="0" borderId="18" xfId="120" applyFont="1" applyBorder="1" applyAlignment="1">
      <alignment horizontal="left" vertical="center"/>
    </xf>
    <xf numFmtId="0" fontId="49" fillId="0" borderId="16" xfId="120" applyFont="1" applyBorder="1" applyAlignment="1" applyProtection="1">
      <alignment horizontal="left" vertical="center" wrapText="1" indent="1" shrinkToFit="1"/>
      <protection locked="0"/>
    </xf>
    <xf numFmtId="0" fontId="49" fillId="0" borderId="17" xfId="120" applyFont="1" applyBorder="1" applyAlignment="1" applyProtection="1">
      <alignment horizontal="left" vertical="center" wrapText="1" indent="1" shrinkToFit="1"/>
      <protection locked="0"/>
    </xf>
    <xf numFmtId="0" fontId="49" fillId="0" borderId="0" xfId="120" applyFont="1" applyAlignment="1" applyProtection="1">
      <alignment horizontal="left" vertical="center" wrapText="1" indent="1" shrinkToFit="1"/>
      <protection locked="0"/>
    </xf>
    <xf numFmtId="0" fontId="49" fillId="0" borderId="18" xfId="120" applyFont="1" applyBorder="1" applyAlignment="1" applyProtection="1">
      <alignment horizontal="left" vertical="center" wrapText="1" indent="1" shrinkToFit="1"/>
      <protection locked="0"/>
    </xf>
    <xf numFmtId="0" fontId="56" fillId="0" borderId="0" xfId="120" applyFont="1" applyAlignment="1" applyProtection="1">
      <alignment horizontal="left" vertical="center" wrapText="1" indent="1" shrinkToFit="1"/>
      <protection locked="0"/>
    </xf>
    <xf numFmtId="0" fontId="56" fillId="0" borderId="18" xfId="120" applyFont="1" applyBorder="1" applyAlignment="1" applyProtection="1">
      <alignment horizontal="left" vertical="center" wrapText="1" indent="1" shrinkToFit="1"/>
      <protection locked="0"/>
    </xf>
    <xf numFmtId="0" fontId="56" fillId="0" borderId="19" xfId="120" applyFont="1" applyBorder="1" applyAlignment="1" applyProtection="1">
      <alignment horizontal="left" vertical="center" wrapText="1" indent="1" shrinkToFit="1"/>
      <protection locked="0"/>
    </xf>
    <xf numFmtId="0" fontId="56" fillId="0" borderId="20" xfId="120" applyFont="1" applyBorder="1" applyAlignment="1" applyProtection="1">
      <alignment horizontal="left" vertical="center" wrapText="1" indent="1" shrinkToFit="1"/>
      <protection locked="0"/>
    </xf>
    <xf numFmtId="0" fontId="56" fillId="0" borderId="19" xfId="120" applyFont="1" applyBorder="1" applyAlignment="1">
      <alignment horizontal="left" vertical="center"/>
    </xf>
    <xf numFmtId="0" fontId="56" fillId="0" borderId="20" xfId="120" applyFont="1" applyBorder="1" applyAlignment="1">
      <alignment horizontal="left" vertical="center"/>
    </xf>
    <xf numFmtId="0" fontId="56" fillId="0" borderId="15" xfId="120" applyFont="1" applyBorder="1" applyAlignment="1">
      <alignment horizontal="left"/>
    </xf>
    <xf numFmtId="0" fontId="56" fillId="0" borderId="16" xfId="120" applyFont="1" applyBorder="1" applyAlignment="1">
      <alignment horizontal="left"/>
    </xf>
    <xf numFmtId="0" fontId="56" fillId="0" borderId="17" xfId="120" applyFont="1" applyBorder="1" applyAlignment="1">
      <alignment horizontal="left"/>
    </xf>
    <xf numFmtId="0" fontId="56" fillId="0" borderId="24" xfId="120" applyFont="1" applyBorder="1" applyAlignment="1">
      <alignment horizontal="left"/>
    </xf>
    <xf numFmtId="0" fontId="56" fillId="0" borderId="0" xfId="120" applyFont="1" applyAlignment="1">
      <alignment horizontal="left"/>
    </xf>
    <xf numFmtId="0" fontId="56" fillId="0" borderId="18" xfId="120" applyFont="1" applyBorder="1" applyAlignment="1">
      <alignment horizontal="left"/>
    </xf>
    <xf numFmtId="0" fontId="49" fillId="0" borderId="16" xfId="120" applyFont="1" applyBorder="1" applyAlignment="1">
      <alignment horizontal="center" vertical="center"/>
    </xf>
    <xf numFmtId="0" fontId="49" fillId="0" borderId="17" xfId="120" applyFont="1" applyBorder="1" applyAlignment="1">
      <alignment horizontal="center" vertical="center"/>
    </xf>
    <xf numFmtId="0" fontId="49" fillId="0" borderId="0" xfId="120" applyFont="1" applyAlignment="1">
      <alignment horizontal="center" vertical="center"/>
    </xf>
    <xf numFmtId="0" fontId="49" fillId="0" borderId="18" xfId="120" applyFont="1" applyBorder="1" applyAlignment="1">
      <alignment horizontal="center" vertical="center"/>
    </xf>
    <xf numFmtId="0" fontId="49" fillId="0" borderId="19" xfId="120" applyFont="1" applyBorder="1" applyAlignment="1">
      <alignment horizontal="center" vertical="center"/>
    </xf>
    <xf numFmtId="0" fontId="49" fillId="0" borderId="20" xfId="120" applyFont="1" applyBorder="1" applyAlignment="1">
      <alignment horizontal="center" vertical="center"/>
    </xf>
    <xf numFmtId="0" fontId="49" fillId="0" borderId="0" xfId="120" applyFont="1"/>
    <xf numFmtId="0" fontId="49" fillId="0" borderId="19" xfId="120" applyFont="1" applyBorder="1"/>
    <xf numFmtId="0" fontId="56" fillId="0" borderId="15" xfId="120" applyFont="1" applyBorder="1" applyAlignment="1">
      <alignment horizontal="left" vertical="center"/>
    </xf>
    <xf numFmtId="0" fontId="56" fillId="0" borderId="24" xfId="120" applyFont="1" applyBorder="1" applyAlignment="1">
      <alignment horizontal="left" vertical="center"/>
    </xf>
    <xf numFmtId="0" fontId="49" fillId="0" borderId="24" xfId="120" applyFont="1" applyBorder="1" applyAlignment="1" applyProtection="1">
      <alignment horizontal="left" vertical="center" wrapText="1"/>
      <protection locked="0"/>
    </xf>
    <xf numFmtId="0" fontId="49" fillId="0" borderId="0" xfId="120" applyFont="1" applyAlignment="1" applyProtection="1">
      <alignment horizontal="left" vertical="center" wrapText="1"/>
      <protection locked="0"/>
    </xf>
    <xf numFmtId="0" fontId="49" fillId="0" borderId="18" xfId="120" applyFont="1" applyBorder="1" applyAlignment="1" applyProtection="1">
      <alignment horizontal="left" vertical="center" wrapText="1"/>
      <protection locked="0"/>
    </xf>
    <xf numFmtId="0" fontId="49" fillId="0" borderId="21" xfId="120" applyFont="1" applyBorder="1" applyAlignment="1" applyProtection="1">
      <alignment horizontal="left" vertical="center" wrapText="1"/>
      <protection locked="0"/>
    </xf>
    <xf numFmtId="0" fontId="49" fillId="0" borderId="19" xfId="120" applyFont="1" applyBorder="1" applyAlignment="1" applyProtection="1">
      <alignment horizontal="left" vertical="center" wrapText="1"/>
      <protection locked="0"/>
    </xf>
    <xf numFmtId="0" fontId="49" fillId="0" borderId="20" xfId="120" applyFont="1" applyBorder="1" applyAlignment="1" applyProtection="1">
      <alignment horizontal="left" vertical="center" wrapText="1"/>
      <protection locked="0"/>
    </xf>
    <xf numFmtId="0" fontId="49" fillId="0" borderId="0" xfId="120" applyFont="1" applyAlignment="1">
      <alignment vertical="center"/>
    </xf>
    <xf numFmtId="0" fontId="49" fillId="0" borderId="19" xfId="120" applyFont="1" applyBorder="1" applyAlignment="1">
      <alignment vertical="center"/>
    </xf>
    <xf numFmtId="179" fontId="56" fillId="0" borderId="15" xfId="120" applyNumberFormat="1" applyFont="1" applyBorder="1" applyAlignment="1">
      <alignment horizontal="center" vertical="center"/>
    </xf>
    <xf numFmtId="179" fontId="56" fillId="0" borderId="16" xfId="120" applyNumberFormat="1" applyFont="1" applyBorder="1" applyAlignment="1">
      <alignment horizontal="center" vertical="center"/>
    </xf>
    <xf numFmtId="179" fontId="56" fillId="0" borderId="17" xfId="120" applyNumberFormat="1" applyFont="1" applyBorder="1" applyAlignment="1">
      <alignment horizontal="center" vertical="center"/>
    </xf>
    <xf numFmtId="179" fontId="56" fillId="0" borderId="24" xfId="120" applyNumberFormat="1" applyFont="1" applyBorder="1" applyAlignment="1">
      <alignment horizontal="center" vertical="center"/>
    </xf>
    <xf numFmtId="179" fontId="56" fillId="0" borderId="0" xfId="120" applyNumberFormat="1" applyFont="1" applyAlignment="1">
      <alignment horizontal="center" vertical="center"/>
    </xf>
    <xf numFmtId="179" fontId="56" fillId="0" borderId="18" xfId="120" applyNumberFormat="1" applyFont="1" applyBorder="1" applyAlignment="1">
      <alignment horizontal="center" vertical="center"/>
    </xf>
    <xf numFmtId="179" fontId="56" fillId="0" borderId="21" xfId="120" applyNumberFormat="1" applyFont="1" applyBorder="1" applyAlignment="1">
      <alignment horizontal="center" vertical="center"/>
    </xf>
    <xf numFmtId="179" fontId="56" fillId="0" borderId="19" xfId="120" applyNumberFormat="1" applyFont="1" applyBorder="1" applyAlignment="1">
      <alignment horizontal="center" vertical="center"/>
    </xf>
    <xf numFmtId="179" fontId="56" fillId="0" borderId="20" xfId="120" applyNumberFormat="1" applyFont="1" applyBorder="1" applyAlignment="1">
      <alignment horizontal="center" vertical="center"/>
    </xf>
    <xf numFmtId="0" fontId="154" fillId="0" borderId="0" xfId="120" applyFont="1" applyAlignment="1">
      <alignment horizontal="center"/>
    </xf>
    <xf numFmtId="0" fontId="154" fillId="0" borderId="19" xfId="120" applyFont="1" applyBorder="1" applyAlignment="1">
      <alignment horizontal="center"/>
    </xf>
    <xf numFmtId="0" fontId="57" fillId="0" borderId="0" xfId="120" applyFont="1" applyAlignment="1">
      <alignment horizontal="right" vertical="center"/>
    </xf>
    <xf numFmtId="0" fontId="61" fillId="0" borderId="19" xfId="120" applyFont="1" applyBorder="1" applyAlignment="1">
      <alignment horizontal="left" vertical="top"/>
    </xf>
    <xf numFmtId="0" fontId="49" fillId="0" borderId="15" xfId="120" applyFont="1" applyBorder="1" applyAlignment="1" applyProtection="1">
      <alignment horizontal="center" vertical="center"/>
      <protection locked="0"/>
    </xf>
    <xf numFmtId="0" fontId="49" fillId="0" borderId="16" xfId="120" applyFont="1" applyBorder="1" applyAlignment="1" applyProtection="1">
      <alignment horizontal="center" vertical="center"/>
      <protection locked="0"/>
    </xf>
    <xf numFmtId="0" fontId="49" fillId="0" borderId="24" xfId="120" applyFont="1" applyBorder="1" applyAlignment="1" applyProtection="1">
      <alignment horizontal="center" vertical="center"/>
      <protection locked="0"/>
    </xf>
    <xf numFmtId="0" fontId="49" fillId="0" borderId="0" xfId="120" applyFont="1" applyAlignment="1" applyProtection="1">
      <alignment horizontal="center" vertical="center"/>
      <protection locked="0"/>
    </xf>
    <xf numFmtId="0" fontId="49" fillId="0" borderId="21" xfId="120" applyFont="1" applyBorder="1" applyAlignment="1" applyProtection="1">
      <alignment horizontal="center" vertical="center"/>
      <protection locked="0"/>
    </xf>
    <xf numFmtId="0" fontId="49" fillId="0" borderId="19" xfId="120" applyFont="1" applyBorder="1" applyAlignment="1" applyProtection="1">
      <alignment horizontal="center" vertical="center"/>
      <protection locked="0"/>
    </xf>
    <xf numFmtId="0" fontId="65" fillId="0" borderId="0" xfId="124" applyFont="1" applyAlignment="1">
      <alignment horizontal="left" wrapText="1"/>
    </xf>
    <xf numFmtId="0" fontId="65" fillId="0" borderId="0" xfId="124" applyFont="1" applyAlignment="1">
      <alignment horizontal="left"/>
    </xf>
    <xf numFmtId="179" fontId="49" fillId="0" borderId="85" xfId="124" applyNumberFormat="1" applyFont="1" applyBorder="1" applyAlignment="1">
      <alignment horizontal="center" vertical="center" shrinkToFit="1"/>
    </xf>
    <xf numFmtId="179" fontId="49" fillId="0" borderId="86" xfId="124" applyNumberFormat="1" applyFont="1" applyBorder="1" applyAlignment="1">
      <alignment horizontal="center" vertical="center" shrinkToFit="1"/>
    </xf>
    <xf numFmtId="0" fontId="57" fillId="0" borderId="0" xfId="124" applyFont="1" applyAlignment="1">
      <alignment horizontal="left" vertical="top" wrapText="1"/>
    </xf>
    <xf numFmtId="0" fontId="65" fillId="0" borderId="0" xfId="124" applyFont="1" applyAlignment="1">
      <alignment vertical="top" wrapText="1"/>
    </xf>
    <xf numFmtId="0" fontId="155" fillId="0" borderId="88" xfId="120" applyFont="1" applyBorder="1" applyAlignment="1">
      <alignment horizontal="right"/>
    </xf>
    <xf numFmtId="0" fontId="20" fillId="0" borderId="0" xfId="120" applyAlignment="1">
      <alignment horizontal="right"/>
    </xf>
    <xf numFmtId="0" fontId="204" fillId="0" borderId="0" xfId="124" applyFont="1">
      <alignment vertical="center"/>
    </xf>
    <xf numFmtId="0" fontId="65" fillId="0" borderId="0" xfId="124" applyFont="1" applyAlignment="1">
      <alignment horizontal="left" vertical="top" wrapText="1"/>
    </xf>
    <xf numFmtId="0" fontId="49" fillId="0" borderId="85" xfId="124" applyFont="1" applyBorder="1" applyAlignment="1">
      <alignment horizontal="center" vertical="center"/>
    </xf>
    <xf numFmtId="0" fontId="49" fillId="0" borderId="86" xfId="124" applyFont="1" applyBorder="1" applyAlignment="1">
      <alignment horizontal="center" vertical="center"/>
    </xf>
    <xf numFmtId="0" fontId="49" fillId="0" borderId="19" xfId="124" applyFont="1" applyBorder="1" applyAlignment="1">
      <alignment horizontal="center" wrapText="1"/>
    </xf>
    <xf numFmtId="0" fontId="49" fillId="0" borderId="85" xfId="124" applyFont="1" applyBorder="1" applyAlignment="1">
      <alignment horizontal="center" vertical="center" shrinkToFit="1"/>
    </xf>
    <xf numFmtId="0" fontId="49" fillId="0" borderId="86" xfId="124" applyFont="1" applyBorder="1" applyAlignment="1">
      <alignment horizontal="center" vertical="center" shrinkToFit="1"/>
    </xf>
    <xf numFmtId="0" fontId="59" fillId="0" borderId="12" xfId="72" applyFont="1" applyBorder="1" applyAlignment="1">
      <alignment horizontal="center" vertical="center"/>
    </xf>
    <xf numFmtId="179" fontId="59" fillId="0" borderId="12" xfId="72" applyNumberFormat="1" applyFont="1" applyBorder="1" applyAlignment="1">
      <alignment horizontal="center" vertical="center"/>
    </xf>
    <xf numFmtId="0" fontId="59" fillId="0" borderId="22" xfId="72" applyFont="1" applyBorder="1" applyAlignment="1">
      <alignment horizontal="distributed" vertical="center"/>
    </xf>
    <xf numFmtId="0" fontId="59" fillId="0" borderId="12" xfId="72" applyFont="1" applyBorder="1" applyAlignment="1">
      <alignment horizontal="distributed" vertical="center"/>
    </xf>
    <xf numFmtId="0" fontId="59" fillId="0" borderId="12" xfId="72" applyFont="1" applyBorder="1">
      <alignment vertical="center"/>
    </xf>
    <xf numFmtId="0" fontId="128" fillId="0" borderId="12" xfId="72" applyFont="1" applyBorder="1" applyAlignment="1">
      <alignment horizontal="distributed" vertical="center"/>
    </xf>
    <xf numFmtId="0" fontId="59" fillId="0" borderId="12" xfId="72" applyFont="1" applyBorder="1" applyAlignment="1">
      <alignment vertical="top" wrapText="1"/>
    </xf>
    <xf numFmtId="0" fontId="128" fillId="0" borderId="14" xfId="72" applyFont="1" applyBorder="1" applyAlignment="1">
      <alignment horizontal="distributed" vertical="center"/>
    </xf>
    <xf numFmtId="0" fontId="128" fillId="0" borderId="2" xfId="72" applyFont="1" applyBorder="1" applyAlignment="1">
      <alignment horizontal="distributed" vertical="center"/>
    </xf>
    <xf numFmtId="0" fontId="128" fillId="0" borderId="13" xfId="72" applyFont="1" applyBorder="1" applyAlignment="1">
      <alignment horizontal="distributed" vertical="center"/>
    </xf>
    <xf numFmtId="0" fontId="59" fillId="0" borderId="14" xfId="72" applyFont="1" applyBorder="1" applyAlignment="1">
      <alignment horizontal="center" vertical="center"/>
    </xf>
    <xf numFmtId="0" fontId="59" fillId="0" borderId="2" xfId="72" applyFont="1" applyBorder="1" applyAlignment="1">
      <alignment horizontal="center" vertical="center"/>
    </xf>
    <xf numFmtId="0" fontId="59" fillId="0" borderId="13" xfId="72" applyFont="1" applyBorder="1" applyAlignment="1">
      <alignment horizontal="center" vertical="center"/>
    </xf>
    <xf numFmtId="0" fontId="59" fillId="0" borderId="14" xfId="72" applyFont="1" applyBorder="1" applyAlignment="1">
      <alignment horizontal="distributed" vertical="center"/>
    </xf>
    <xf numFmtId="0" fontId="59" fillId="0" borderId="2" xfId="72" applyFont="1" applyBorder="1" applyAlignment="1">
      <alignment horizontal="distributed" vertical="center"/>
    </xf>
    <xf numFmtId="0" fontId="59" fillId="0" borderId="13" xfId="72" applyFont="1" applyBorder="1" applyAlignment="1">
      <alignment horizontal="distributed" vertical="center"/>
    </xf>
    <xf numFmtId="0" fontId="59" fillId="0" borderId="15" xfId="72" applyFont="1" applyBorder="1" applyAlignment="1">
      <alignment horizontal="center" vertical="center" textRotation="255"/>
    </xf>
    <xf numFmtId="0" fontId="59" fillId="0" borderId="17" xfId="72" applyFont="1" applyBorder="1" applyAlignment="1">
      <alignment horizontal="center" vertical="center" textRotation="255"/>
    </xf>
    <xf numFmtId="0" fontId="59" fillId="0" borderId="24" xfId="72" applyFont="1" applyBorder="1" applyAlignment="1">
      <alignment horizontal="center" vertical="center" textRotation="255"/>
    </xf>
    <xf numFmtId="0" fontId="59" fillId="0" borderId="18" xfId="72" applyFont="1" applyBorder="1" applyAlignment="1">
      <alignment horizontal="center" vertical="center" textRotation="255"/>
    </xf>
    <xf numFmtId="0" fontId="59" fillId="0" borderId="21" xfId="72" applyFont="1" applyBorder="1" applyAlignment="1">
      <alignment horizontal="center" vertical="center" textRotation="255"/>
    </xf>
    <xf numFmtId="0" fontId="59" fillId="0" borderId="20" xfId="72" applyFont="1" applyBorder="1" applyAlignment="1">
      <alignment horizontal="center" vertical="center" textRotation="255"/>
    </xf>
    <xf numFmtId="0" fontId="50" fillId="0" borderId="14" xfId="72" applyFont="1" applyBorder="1">
      <alignment vertical="center"/>
    </xf>
    <xf numFmtId="0" fontId="50" fillId="0" borderId="2" xfId="72" applyFont="1" applyBorder="1">
      <alignment vertical="center"/>
    </xf>
    <xf numFmtId="0" fontId="50" fillId="0" borderId="13" xfId="72" applyFont="1" applyBorder="1">
      <alignment vertical="center"/>
    </xf>
    <xf numFmtId="0" fontId="50" fillId="0" borderId="15" xfId="72" applyFont="1" applyBorder="1" applyAlignment="1">
      <alignment horizontal="center" vertical="center"/>
    </xf>
    <xf numFmtId="0" fontId="50" fillId="0" borderId="16" xfId="72" applyFont="1" applyBorder="1" applyAlignment="1">
      <alignment horizontal="center" vertical="center"/>
    </xf>
    <xf numFmtId="0" fontId="50" fillId="0" borderId="17" xfId="72" applyFont="1" applyBorder="1" applyAlignment="1">
      <alignment horizontal="center" vertical="center"/>
    </xf>
    <xf numFmtId="0" fontId="50" fillId="0" borderId="21" xfId="72" applyFont="1" applyBorder="1" applyAlignment="1">
      <alignment horizontal="center" vertical="center"/>
    </xf>
    <xf numFmtId="0" fontId="50" fillId="0" borderId="19" xfId="72" applyFont="1" applyBorder="1" applyAlignment="1">
      <alignment horizontal="center" vertical="center"/>
    </xf>
    <xf numFmtId="0" fontId="50" fillId="0" borderId="20" xfId="72" applyFont="1" applyBorder="1" applyAlignment="1">
      <alignment horizontal="center" vertical="center"/>
    </xf>
    <xf numFmtId="0" fontId="50" fillId="0" borderId="14" xfId="72" applyFont="1" applyBorder="1" applyAlignment="1">
      <alignment horizontal="center" vertical="center"/>
    </xf>
    <xf numFmtId="0" fontId="50" fillId="0" borderId="2" xfId="72" applyFont="1" applyBorder="1" applyAlignment="1">
      <alignment horizontal="center" vertical="center"/>
    </xf>
    <xf numFmtId="0" fontId="50" fillId="0" borderId="13" xfId="72" applyFont="1" applyBorder="1" applyAlignment="1">
      <alignment horizontal="center" vertical="center"/>
    </xf>
    <xf numFmtId="0" fontId="59" fillId="0" borderId="15" xfId="72" applyFont="1" applyBorder="1" applyAlignment="1">
      <alignment horizontal="center" vertical="center"/>
    </xf>
    <xf numFmtId="0" fontId="59" fillId="0" borderId="16" xfId="72" applyFont="1" applyBorder="1" applyAlignment="1">
      <alignment horizontal="center" vertical="center"/>
    </xf>
    <xf numFmtId="0" fontId="59" fillId="0" borderId="17" xfId="72" applyFont="1" applyBorder="1" applyAlignment="1">
      <alignment horizontal="center" vertical="center"/>
    </xf>
    <xf numFmtId="0" fontId="50" fillId="0" borderId="12" xfId="72" applyFont="1" applyBorder="1">
      <alignment vertical="center"/>
    </xf>
    <xf numFmtId="0" fontId="64" fillId="0" borderId="14" xfId="72" applyBorder="1" applyAlignment="1">
      <alignment horizontal="center" vertical="center"/>
    </xf>
    <xf numFmtId="0" fontId="64" fillId="0" borderId="2" xfId="72" applyBorder="1" applyAlignment="1">
      <alignment horizontal="center" vertical="center"/>
    </xf>
    <xf numFmtId="0" fontId="64" fillId="0" borderId="13" xfId="72" applyBorder="1" applyAlignment="1">
      <alignment horizontal="center" vertical="center"/>
    </xf>
    <xf numFmtId="0" fontId="50" fillId="0" borderId="12" xfId="72" applyFont="1" applyBorder="1" applyAlignment="1">
      <alignment horizontal="center" vertical="center"/>
    </xf>
    <xf numFmtId="0" fontId="64" fillId="0" borderId="12" xfId="72" applyBorder="1" applyAlignment="1">
      <alignment horizontal="distributed" vertical="center"/>
    </xf>
    <xf numFmtId="0" fontId="50" fillId="0" borderId="23" xfId="72" applyFont="1" applyBorder="1">
      <alignment vertical="center"/>
    </xf>
    <xf numFmtId="0" fontId="50" fillId="0" borderId="22" xfId="72" applyFont="1" applyBorder="1" applyAlignment="1">
      <alignment horizontal="distributed" vertical="center"/>
    </xf>
    <xf numFmtId="0" fontId="50" fillId="0" borderId="12" xfId="72" applyFont="1" applyBorder="1" applyAlignment="1">
      <alignment horizontal="distributed" vertical="center"/>
    </xf>
    <xf numFmtId="0" fontId="64" fillId="0" borderId="12" xfId="72" applyBorder="1" applyAlignment="1">
      <alignment horizontal="center" vertical="center"/>
    </xf>
    <xf numFmtId="0" fontId="50" fillId="0" borderId="14" xfId="72" applyFont="1" applyBorder="1" applyAlignment="1">
      <alignment horizontal="distributed" vertical="center"/>
    </xf>
    <xf numFmtId="0" fontId="50" fillId="0" borderId="2" xfId="72" applyFont="1" applyBorder="1" applyAlignment="1">
      <alignment horizontal="distributed" vertical="center"/>
    </xf>
    <xf numFmtId="0" fontId="50" fillId="0" borderId="13" xfId="72" applyFont="1" applyBorder="1" applyAlignment="1">
      <alignment horizontal="distributed" vertical="center"/>
    </xf>
    <xf numFmtId="0" fontId="229" fillId="0" borderId="0" xfId="72" applyFont="1" applyAlignment="1">
      <alignment horizontal="center" vertical="center"/>
    </xf>
    <xf numFmtId="0" fontId="50" fillId="0" borderId="12" xfId="72" quotePrefix="1" applyFont="1" applyBorder="1" applyAlignment="1">
      <alignment horizontal="distributed" vertical="center"/>
    </xf>
    <xf numFmtId="179" fontId="50" fillId="0" borderId="2" xfId="72" applyNumberFormat="1" applyFont="1" applyBorder="1" applyAlignment="1">
      <alignment horizontal="right" vertical="center"/>
    </xf>
    <xf numFmtId="179" fontId="50" fillId="0" borderId="13" xfId="72" applyNumberFormat="1" applyFont="1" applyBorder="1" applyAlignment="1">
      <alignment horizontal="right" vertical="center"/>
    </xf>
    <xf numFmtId="0" fontId="56" fillId="0" borderId="0" xfId="123" applyFont="1" applyAlignment="1" applyProtection="1">
      <alignment vertical="top"/>
      <protection hidden="1"/>
    </xf>
    <xf numFmtId="0" fontId="56" fillId="0" borderId="32" xfId="123" applyFont="1" applyBorder="1" applyAlignment="1" applyProtection="1">
      <alignment vertical="top"/>
      <protection hidden="1"/>
    </xf>
    <xf numFmtId="0" fontId="56" fillId="0" borderId="16" xfId="123" applyFont="1" applyBorder="1" applyAlignment="1" applyProtection="1">
      <alignment horizontal="center" vertical="center" justifyLastLine="1"/>
      <protection hidden="1"/>
    </xf>
    <xf numFmtId="0" fontId="56" fillId="0" borderId="17" xfId="123" applyFont="1" applyBorder="1" applyAlignment="1" applyProtection="1">
      <alignment horizontal="center" vertical="center" justifyLastLine="1"/>
      <protection hidden="1"/>
    </xf>
    <xf numFmtId="0" fontId="56" fillId="0" borderId="0" xfId="123" applyFont="1" applyAlignment="1" applyProtection="1">
      <alignment horizontal="center" vertical="center" justifyLastLine="1"/>
      <protection hidden="1"/>
    </xf>
    <xf numFmtId="0" fontId="56" fillId="0" borderId="18" xfId="123" applyFont="1" applyBorder="1" applyAlignment="1" applyProtection="1">
      <alignment horizontal="center" vertical="center" justifyLastLine="1"/>
      <protection hidden="1"/>
    </xf>
    <xf numFmtId="0" fontId="56" fillId="0" borderId="19" xfId="123" applyFont="1" applyBorder="1" applyAlignment="1" applyProtection="1">
      <alignment horizontal="center" vertical="center" justifyLastLine="1"/>
      <protection hidden="1"/>
    </xf>
    <xf numFmtId="0" fontId="56" fillId="0" borderId="20" xfId="123" applyFont="1" applyBorder="1" applyAlignment="1" applyProtection="1">
      <alignment horizontal="center" vertical="center" justifyLastLine="1"/>
      <protection hidden="1"/>
    </xf>
    <xf numFmtId="0" fontId="56" fillId="0" borderId="15" xfId="123" applyFont="1" applyBorder="1" applyAlignment="1" applyProtection="1">
      <alignment horizontal="center" vertical="center"/>
      <protection hidden="1"/>
    </xf>
    <xf numFmtId="0" fontId="56" fillId="0" borderId="16" xfId="123" applyFont="1" applyBorder="1" applyAlignment="1" applyProtection="1">
      <alignment horizontal="center" vertical="center"/>
      <protection hidden="1"/>
    </xf>
    <xf numFmtId="0" fontId="56" fillId="0" borderId="17" xfId="123" applyFont="1" applyBorder="1" applyAlignment="1" applyProtection="1">
      <alignment horizontal="center" vertical="center"/>
      <protection hidden="1"/>
    </xf>
    <xf numFmtId="0" fontId="56" fillId="0" borderId="24" xfId="123" applyFont="1" applyBorder="1" applyAlignment="1" applyProtection="1">
      <alignment horizontal="center" vertical="center"/>
      <protection hidden="1"/>
    </xf>
    <xf numFmtId="0" fontId="56" fillId="0" borderId="0" xfId="123" applyFont="1" applyAlignment="1" applyProtection="1">
      <alignment horizontal="center" vertical="center"/>
      <protection hidden="1"/>
    </xf>
    <xf numFmtId="0" fontId="56" fillId="0" borderId="18" xfId="123" applyFont="1" applyBorder="1" applyAlignment="1" applyProtection="1">
      <alignment horizontal="center" vertical="center"/>
      <protection hidden="1"/>
    </xf>
    <xf numFmtId="0" fontId="56" fillId="0" borderId="21" xfId="123" applyFont="1" applyBorder="1" applyAlignment="1" applyProtection="1">
      <alignment horizontal="center" vertical="center"/>
      <protection hidden="1"/>
    </xf>
    <xf numFmtId="0" fontId="56" fillId="0" borderId="19" xfId="123" applyFont="1" applyBorder="1" applyAlignment="1" applyProtection="1">
      <alignment horizontal="center" vertical="center"/>
      <protection hidden="1"/>
    </xf>
    <xf numFmtId="0" fontId="56" fillId="0" borderId="20" xfId="123" applyFont="1" applyBorder="1" applyAlignment="1" applyProtection="1">
      <alignment horizontal="center" vertical="center"/>
      <protection hidden="1"/>
    </xf>
    <xf numFmtId="0" fontId="56" fillId="0" borderId="0" xfId="120" applyFont="1" applyAlignment="1">
      <alignment vertical="center"/>
    </xf>
    <xf numFmtId="0" fontId="56" fillId="34" borderId="15" xfId="123" applyFont="1" applyFill="1" applyBorder="1" applyAlignment="1" applyProtection="1">
      <alignment horizontal="left" vertical="center" wrapText="1" justifyLastLine="1" shrinkToFit="1"/>
      <protection hidden="1"/>
    </xf>
    <xf numFmtId="0" fontId="56" fillId="34" borderId="16" xfId="123" applyFont="1" applyFill="1" applyBorder="1" applyAlignment="1" applyProtection="1">
      <alignment horizontal="left" vertical="center" wrapText="1" justifyLastLine="1" shrinkToFit="1"/>
      <protection hidden="1"/>
    </xf>
    <xf numFmtId="0" fontId="56" fillId="34" borderId="17" xfId="123" applyFont="1" applyFill="1" applyBorder="1" applyAlignment="1" applyProtection="1">
      <alignment horizontal="left" vertical="center" wrapText="1" justifyLastLine="1" shrinkToFit="1"/>
      <protection hidden="1"/>
    </xf>
    <xf numFmtId="0" fontId="56" fillId="34" borderId="24" xfId="123" applyFont="1" applyFill="1" applyBorder="1" applyAlignment="1" applyProtection="1">
      <alignment horizontal="left" vertical="center" wrapText="1" justifyLastLine="1" shrinkToFit="1"/>
      <protection hidden="1"/>
    </xf>
    <xf numFmtId="0" fontId="56" fillId="34" borderId="0" xfId="123" applyFont="1" applyFill="1" applyAlignment="1" applyProtection="1">
      <alignment horizontal="left" vertical="center" wrapText="1" justifyLastLine="1" shrinkToFit="1"/>
      <protection hidden="1"/>
    </xf>
    <xf numFmtId="0" fontId="56" fillId="34" borderId="18" xfId="123" applyFont="1" applyFill="1" applyBorder="1" applyAlignment="1" applyProtection="1">
      <alignment horizontal="left" vertical="center" wrapText="1" justifyLastLine="1" shrinkToFit="1"/>
      <protection hidden="1"/>
    </xf>
    <xf numFmtId="0" fontId="56" fillId="34" borderId="21" xfId="123" applyFont="1" applyFill="1" applyBorder="1" applyAlignment="1" applyProtection="1">
      <alignment horizontal="left" vertical="center" wrapText="1" justifyLastLine="1" shrinkToFit="1"/>
      <protection hidden="1"/>
    </xf>
    <xf numFmtId="0" fontId="56" fillId="34" borderId="19" xfId="123" applyFont="1" applyFill="1" applyBorder="1" applyAlignment="1" applyProtection="1">
      <alignment horizontal="left" vertical="center" wrapText="1" justifyLastLine="1" shrinkToFit="1"/>
      <protection hidden="1"/>
    </xf>
    <xf numFmtId="0" fontId="56" fillId="34" borderId="20" xfId="123" applyFont="1" applyFill="1" applyBorder="1" applyAlignment="1" applyProtection="1">
      <alignment horizontal="left" vertical="center" wrapText="1" justifyLastLine="1" shrinkToFit="1"/>
      <protection hidden="1"/>
    </xf>
    <xf numFmtId="0" fontId="57" fillId="0" borderId="15" xfId="123" applyFont="1" applyBorder="1" applyAlignment="1" applyProtection="1">
      <alignment horizontal="center" vertical="center" wrapText="1"/>
      <protection hidden="1"/>
    </xf>
    <xf numFmtId="0" fontId="57" fillId="0" borderId="16" xfId="123" applyFont="1" applyBorder="1" applyAlignment="1" applyProtection="1">
      <alignment horizontal="center" vertical="center" wrapText="1"/>
      <protection hidden="1"/>
    </xf>
    <xf numFmtId="0" fontId="57" fillId="0" borderId="24" xfId="123" applyFont="1" applyBorder="1" applyAlignment="1" applyProtection="1">
      <alignment horizontal="center" vertical="center" wrapText="1"/>
      <protection hidden="1"/>
    </xf>
    <xf numFmtId="0" fontId="57" fillId="0" borderId="0" xfId="123" applyFont="1" applyAlignment="1" applyProtection="1">
      <alignment horizontal="center" vertical="center" wrapText="1"/>
      <protection hidden="1"/>
    </xf>
    <xf numFmtId="0" fontId="56" fillId="0" borderId="25" xfId="123" applyFont="1" applyBorder="1" applyAlignment="1" applyProtection="1">
      <alignment horizontal="center" vertical="center"/>
      <protection hidden="1"/>
    </xf>
    <xf numFmtId="0" fontId="56" fillId="0" borderId="23" xfId="123" applyFont="1" applyBorder="1" applyAlignment="1" applyProtection="1">
      <alignment horizontal="center" vertical="center"/>
      <protection hidden="1"/>
    </xf>
    <xf numFmtId="0" fontId="56" fillId="0" borderId="15" xfId="123" applyFont="1" applyBorder="1" applyAlignment="1" applyProtection="1">
      <alignment horizontal="center" vertical="center" justifyLastLine="1"/>
      <protection hidden="1"/>
    </xf>
    <xf numFmtId="0" fontId="56" fillId="0" borderId="24" xfId="123" applyFont="1" applyBorder="1" applyAlignment="1" applyProtection="1">
      <alignment horizontal="center" vertical="center" justifyLastLine="1"/>
      <protection hidden="1"/>
    </xf>
    <xf numFmtId="0" fontId="56" fillId="0" borderId="21" xfId="123" applyFont="1" applyBorder="1" applyAlignment="1" applyProtection="1">
      <alignment horizontal="center" vertical="center" justifyLastLine="1"/>
      <protection hidden="1"/>
    </xf>
    <xf numFmtId="0" fontId="49" fillId="0" borderId="15" xfId="123" applyFont="1" applyBorder="1" applyAlignment="1" applyProtection="1">
      <alignment horizontal="center" vertical="center"/>
      <protection hidden="1"/>
    </xf>
    <xf numFmtId="0" fontId="49" fillId="0" borderId="16" xfId="123" applyFont="1" applyBorder="1" applyAlignment="1" applyProtection="1">
      <alignment horizontal="center" vertical="center"/>
      <protection hidden="1"/>
    </xf>
    <xf numFmtId="0" fontId="49" fillId="0" borderId="24" xfId="123" applyFont="1" applyBorder="1" applyAlignment="1" applyProtection="1">
      <alignment horizontal="center" vertical="center"/>
      <protection hidden="1"/>
    </xf>
    <xf numFmtId="0" fontId="49" fillId="0" borderId="0" xfId="123" applyFont="1" applyAlignment="1" applyProtection="1">
      <alignment horizontal="center" vertical="center"/>
      <protection hidden="1"/>
    </xf>
    <xf numFmtId="0" fontId="49" fillId="0" borderId="21" xfId="123" applyFont="1" applyBorder="1" applyAlignment="1" applyProtection="1">
      <alignment horizontal="center" vertical="center"/>
      <protection hidden="1"/>
    </xf>
    <xf numFmtId="0" fontId="49" fillId="0" borderId="19" xfId="123" applyFont="1" applyBorder="1" applyAlignment="1" applyProtection="1">
      <alignment horizontal="center" vertical="center"/>
      <protection hidden="1"/>
    </xf>
    <xf numFmtId="0" fontId="49" fillId="0" borderId="25" xfId="123" applyFont="1" applyBorder="1" applyAlignment="1" applyProtection="1">
      <alignment horizontal="center" vertical="center"/>
      <protection hidden="1"/>
    </xf>
    <xf numFmtId="0" fontId="49" fillId="0" borderId="23" xfId="121" applyFont="1" applyBorder="1">
      <alignment vertical="center"/>
    </xf>
    <xf numFmtId="0" fontId="56" fillId="34" borderId="15" xfId="123" applyFont="1" applyFill="1" applyBorder="1" applyAlignment="1" applyProtection="1">
      <alignment horizontal="center" vertical="center"/>
      <protection hidden="1"/>
    </xf>
    <xf numFmtId="0" fontId="56" fillId="34" borderId="16" xfId="123" applyFont="1" applyFill="1" applyBorder="1" applyAlignment="1" applyProtection="1">
      <alignment horizontal="center" vertical="center"/>
      <protection hidden="1"/>
    </xf>
    <xf numFmtId="0" fontId="56" fillId="34" borderId="17" xfId="123" applyFont="1" applyFill="1" applyBorder="1" applyAlignment="1" applyProtection="1">
      <alignment horizontal="center" vertical="center"/>
      <protection hidden="1"/>
    </xf>
    <xf numFmtId="0" fontId="56" fillId="34" borderId="24" xfId="123" applyFont="1" applyFill="1" applyBorder="1" applyAlignment="1" applyProtection="1">
      <alignment horizontal="center" vertical="center"/>
      <protection hidden="1"/>
    </xf>
    <xf numFmtId="0" fontId="56" fillId="34" borderId="0" xfId="123" applyFont="1" applyFill="1" applyAlignment="1" applyProtection="1">
      <alignment horizontal="center" vertical="center"/>
      <protection hidden="1"/>
    </xf>
    <xf numFmtId="0" fontId="56" fillId="34" borderId="18" xfId="123" applyFont="1" applyFill="1" applyBorder="1" applyAlignment="1" applyProtection="1">
      <alignment horizontal="center" vertical="center"/>
      <protection hidden="1"/>
    </xf>
    <xf numFmtId="0" fontId="57" fillId="0" borderId="17" xfId="123" applyFont="1" applyBorder="1" applyAlignment="1" applyProtection="1">
      <alignment horizontal="center" vertical="center" wrapText="1"/>
      <protection hidden="1"/>
    </xf>
    <xf numFmtId="0" fontId="57" fillId="0" borderId="21" xfId="123" applyFont="1" applyBorder="1" applyAlignment="1" applyProtection="1">
      <alignment horizontal="center" vertical="center" wrapText="1"/>
      <protection hidden="1"/>
    </xf>
    <xf numFmtId="0" fontId="57" fillId="0" borderId="19" xfId="123" applyFont="1" applyBorder="1" applyAlignment="1" applyProtection="1">
      <alignment horizontal="center" vertical="center" wrapText="1"/>
      <protection hidden="1"/>
    </xf>
    <xf numFmtId="0" fontId="57" fillId="0" borderId="20" xfId="123" applyFont="1" applyBorder="1" applyAlignment="1" applyProtection="1">
      <alignment horizontal="center" vertical="center" wrapText="1"/>
      <protection hidden="1"/>
    </xf>
    <xf numFmtId="0" fontId="57" fillId="0" borderId="18" xfId="123" applyFont="1" applyBorder="1" applyAlignment="1" applyProtection="1">
      <alignment horizontal="center" vertical="center" wrapText="1"/>
      <protection hidden="1"/>
    </xf>
    <xf numFmtId="0" fontId="49" fillId="0" borderId="17" xfId="123" applyFont="1" applyBorder="1" applyAlignment="1" applyProtection="1">
      <alignment horizontal="center" vertical="center"/>
      <protection hidden="1"/>
    </xf>
    <xf numFmtId="0" fontId="49" fillId="0" borderId="18" xfId="123" applyFont="1" applyBorder="1" applyAlignment="1" applyProtection="1">
      <alignment horizontal="center" vertical="center"/>
      <protection hidden="1"/>
    </xf>
    <xf numFmtId="0" fontId="49" fillId="0" borderId="20" xfId="123" applyFont="1" applyBorder="1" applyAlignment="1" applyProtection="1">
      <alignment horizontal="center" vertical="center"/>
      <protection hidden="1"/>
    </xf>
    <xf numFmtId="0" fontId="56" fillId="0" borderId="15" xfId="123" applyFont="1" applyBorder="1" applyAlignment="1" applyProtection="1">
      <alignment horizontal="center" vertical="center" wrapText="1"/>
      <protection hidden="1"/>
    </xf>
    <xf numFmtId="0" fontId="56" fillId="0" borderId="16" xfId="123" applyFont="1" applyBorder="1" applyAlignment="1" applyProtection="1">
      <alignment horizontal="center" vertical="center" wrapText="1"/>
      <protection hidden="1"/>
    </xf>
    <xf numFmtId="0" fontId="56" fillId="0" borderId="24" xfId="123" applyFont="1" applyBorder="1" applyAlignment="1" applyProtection="1">
      <alignment horizontal="center" vertical="center" wrapText="1"/>
      <protection hidden="1"/>
    </xf>
    <xf numFmtId="0" fontId="56" fillId="0" borderId="0" xfId="123" applyFont="1" applyAlignment="1" applyProtection="1">
      <alignment horizontal="center" vertical="center" wrapText="1"/>
      <protection hidden="1"/>
    </xf>
    <xf numFmtId="0" fontId="56" fillId="0" borderId="21" xfId="123" applyFont="1" applyBorder="1" applyAlignment="1" applyProtection="1">
      <alignment horizontal="center" vertical="center" wrapText="1"/>
      <protection hidden="1"/>
    </xf>
    <xf numFmtId="0" fontId="56" fillId="0" borderId="19" xfId="123" applyFont="1" applyBorder="1" applyAlignment="1" applyProtection="1">
      <alignment horizontal="center" vertical="center" wrapText="1"/>
      <protection hidden="1"/>
    </xf>
    <xf numFmtId="0" fontId="56" fillId="0" borderId="15" xfId="123" applyFont="1" applyBorder="1" applyAlignment="1" applyProtection="1">
      <alignment horizontal="left" vertical="center" wrapText="1" justifyLastLine="1" shrinkToFit="1"/>
      <protection hidden="1"/>
    </xf>
    <xf numFmtId="0" fontId="56" fillId="0" borderId="16" xfId="123" applyFont="1" applyBorder="1" applyAlignment="1" applyProtection="1">
      <alignment horizontal="left" vertical="center" wrapText="1" justifyLastLine="1" shrinkToFit="1"/>
      <protection hidden="1"/>
    </xf>
    <xf numFmtId="0" fontId="56" fillId="0" borderId="17" xfId="123" applyFont="1" applyBorder="1" applyAlignment="1" applyProtection="1">
      <alignment horizontal="left" vertical="center" wrapText="1" justifyLastLine="1" shrinkToFit="1"/>
      <protection hidden="1"/>
    </xf>
    <xf numFmtId="0" fontId="56" fillId="0" borderId="24" xfId="123" applyFont="1" applyBorder="1" applyAlignment="1" applyProtection="1">
      <alignment horizontal="left" vertical="center" wrapText="1" justifyLastLine="1" shrinkToFit="1"/>
      <protection hidden="1"/>
    </xf>
    <xf numFmtId="0" fontId="56" fillId="0" borderId="0" xfId="123" applyFont="1" applyAlignment="1" applyProtection="1">
      <alignment horizontal="left" vertical="center" wrapText="1" justifyLastLine="1" shrinkToFit="1"/>
      <protection hidden="1"/>
    </xf>
    <xf numFmtId="0" fontId="56" fillId="0" borderId="18" xfId="123" applyFont="1" applyBorder="1" applyAlignment="1" applyProtection="1">
      <alignment horizontal="left" vertical="center" wrapText="1" justifyLastLine="1" shrinkToFit="1"/>
      <protection hidden="1"/>
    </xf>
    <xf numFmtId="0" fontId="56" fillId="0" borderId="21" xfId="123" applyFont="1" applyBorder="1" applyAlignment="1" applyProtection="1">
      <alignment horizontal="left" vertical="center" wrapText="1" justifyLastLine="1" shrinkToFit="1"/>
      <protection hidden="1"/>
    </xf>
    <xf numFmtId="0" fontId="56" fillId="0" borderId="19" xfId="123" applyFont="1" applyBorder="1" applyAlignment="1" applyProtection="1">
      <alignment horizontal="left" vertical="center" wrapText="1" justifyLastLine="1" shrinkToFit="1"/>
      <protection hidden="1"/>
    </xf>
    <xf numFmtId="0" fontId="56" fillId="0" borderId="20" xfId="123" applyFont="1" applyBorder="1" applyAlignment="1" applyProtection="1">
      <alignment horizontal="left" vertical="center" wrapText="1" justifyLastLine="1" shrinkToFit="1"/>
      <protection hidden="1"/>
    </xf>
    <xf numFmtId="0" fontId="56" fillId="0" borderId="17" xfId="123" applyFont="1" applyBorder="1" applyAlignment="1" applyProtection="1">
      <alignment horizontal="center" vertical="center" wrapText="1"/>
      <protection hidden="1"/>
    </xf>
    <xf numFmtId="0" fontId="56" fillId="0" borderId="18" xfId="123" applyFont="1" applyBorder="1" applyAlignment="1" applyProtection="1">
      <alignment horizontal="center" vertical="center" wrapText="1"/>
      <protection hidden="1"/>
    </xf>
    <xf numFmtId="0" fontId="56" fillId="0" borderId="20" xfId="123" applyFont="1" applyBorder="1" applyAlignment="1" applyProtection="1">
      <alignment horizontal="center" vertical="center" wrapText="1"/>
      <protection hidden="1"/>
    </xf>
    <xf numFmtId="0" fontId="56" fillId="0" borderId="12" xfId="123" applyFont="1" applyBorder="1" applyAlignment="1" applyProtection="1">
      <alignment horizontal="center" vertical="center"/>
      <protection hidden="1"/>
    </xf>
    <xf numFmtId="0" fontId="56" fillId="0" borderId="22" xfId="123" applyFont="1" applyBorder="1" applyAlignment="1" applyProtection="1">
      <alignment horizontal="center" vertical="center"/>
      <protection hidden="1"/>
    </xf>
    <xf numFmtId="0" fontId="56" fillId="0" borderId="15" xfId="123" applyFont="1" applyBorder="1" applyAlignment="1" applyProtection="1">
      <alignment horizontal="right" vertical="center"/>
      <protection hidden="1"/>
    </xf>
    <xf numFmtId="0" fontId="56" fillId="0" borderId="16" xfId="123" applyFont="1" applyBorder="1" applyAlignment="1" applyProtection="1">
      <alignment horizontal="right" vertical="center"/>
      <protection hidden="1"/>
    </xf>
    <xf numFmtId="0" fontId="56" fillId="0" borderId="24" xfId="123" applyFont="1" applyBorder="1" applyAlignment="1" applyProtection="1">
      <alignment horizontal="right" vertical="center"/>
      <protection hidden="1"/>
    </xf>
    <xf numFmtId="0" fontId="56" fillId="0" borderId="0" xfId="123" applyFont="1" applyAlignment="1" applyProtection="1">
      <alignment horizontal="right" vertical="center"/>
      <protection hidden="1"/>
    </xf>
    <xf numFmtId="0" fontId="56" fillId="0" borderId="21" xfId="123" applyFont="1" applyBorder="1" applyAlignment="1" applyProtection="1">
      <alignment horizontal="right" vertical="center"/>
      <protection hidden="1"/>
    </xf>
    <xf numFmtId="0" fontId="56" fillId="0" borderId="19" xfId="123" applyFont="1" applyBorder="1" applyAlignment="1" applyProtection="1">
      <alignment horizontal="right" vertical="center"/>
      <protection hidden="1"/>
    </xf>
    <xf numFmtId="0" fontId="56" fillId="0" borderId="17" xfId="123" applyFont="1" applyBorder="1" applyAlignment="1" applyProtection="1">
      <alignment horizontal="left" vertical="center"/>
      <protection hidden="1"/>
    </xf>
    <xf numFmtId="0" fontId="56" fillId="0" borderId="18" xfId="123" applyFont="1" applyBorder="1" applyAlignment="1" applyProtection="1">
      <alignment horizontal="left" vertical="center"/>
      <protection hidden="1"/>
    </xf>
    <xf numFmtId="0" fontId="56" fillId="0" borderId="20" xfId="123" applyFont="1" applyBorder="1" applyAlignment="1" applyProtection="1">
      <alignment horizontal="left" vertical="center"/>
      <protection hidden="1"/>
    </xf>
    <xf numFmtId="179" fontId="56" fillId="0" borderId="15" xfId="123" applyNumberFormat="1" applyFont="1" applyBorder="1" applyAlignment="1" applyProtection="1">
      <alignment horizontal="right" vertical="center"/>
      <protection hidden="1"/>
    </xf>
    <xf numFmtId="0" fontId="56" fillId="0" borderId="16" xfId="123" applyFont="1" applyBorder="1" applyAlignment="1" applyProtection="1">
      <alignment horizontal="left" vertical="center"/>
      <protection hidden="1"/>
    </xf>
    <xf numFmtId="0" fontId="56" fillId="0" borderId="0" xfId="123" applyFont="1" applyAlignment="1" applyProtection="1">
      <alignment horizontal="left" vertical="center"/>
      <protection hidden="1"/>
    </xf>
    <xf numFmtId="0" fontId="56" fillId="0" borderId="19" xfId="123" applyFont="1" applyBorder="1" applyAlignment="1" applyProtection="1">
      <alignment horizontal="left" vertical="center"/>
      <protection hidden="1"/>
    </xf>
    <xf numFmtId="179" fontId="56" fillId="0" borderId="16" xfId="123" applyNumberFormat="1" applyFont="1" applyBorder="1" applyAlignment="1" applyProtection="1">
      <alignment horizontal="right" vertical="center"/>
      <protection hidden="1"/>
    </xf>
    <xf numFmtId="179" fontId="56" fillId="0" borderId="17" xfId="123" applyNumberFormat="1" applyFont="1" applyBorder="1" applyAlignment="1" applyProtection="1">
      <alignment horizontal="right" vertical="center"/>
      <protection hidden="1"/>
    </xf>
    <xf numFmtId="179" fontId="56" fillId="0" borderId="24" xfId="123" applyNumberFormat="1" applyFont="1" applyBorder="1" applyAlignment="1" applyProtection="1">
      <alignment horizontal="right" vertical="center"/>
      <protection hidden="1"/>
    </xf>
    <xf numFmtId="179" fontId="56" fillId="0" borderId="0" xfId="123" applyNumberFormat="1" applyFont="1" applyAlignment="1" applyProtection="1">
      <alignment horizontal="right" vertical="center"/>
      <protection hidden="1"/>
    </xf>
    <xf numFmtId="179" fontId="56" fillId="0" borderId="18" xfId="123" applyNumberFormat="1" applyFont="1" applyBorder="1" applyAlignment="1" applyProtection="1">
      <alignment horizontal="right" vertical="center"/>
      <protection hidden="1"/>
    </xf>
    <xf numFmtId="179" fontId="56" fillId="0" borderId="21" xfId="123" applyNumberFormat="1" applyFont="1" applyBorder="1" applyAlignment="1" applyProtection="1">
      <alignment horizontal="right" vertical="center"/>
      <protection hidden="1"/>
    </xf>
    <xf numFmtId="179" fontId="56" fillId="0" borderId="19" xfId="123" applyNumberFormat="1" applyFont="1" applyBorder="1" applyAlignment="1" applyProtection="1">
      <alignment horizontal="right" vertical="center"/>
      <protection hidden="1"/>
    </xf>
    <xf numFmtId="179" fontId="56" fillId="0" borderId="20" xfId="123" applyNumberFormat="1" applyFont="1" applyBorder="1" applyAlignment="1" applyProtection="1">
      <alignment horizontal="right" vertical="center"/>
      <protection hidden="1"/>
    </xf>
    <xf numFmtId="0" fontId="56" fillId="0" borderId="17" xfId="123" applyFont="1" applyBorder="1" applyAlignment="1" applyProtection="1">
      <alignment horizontal="right" vertical="center"/>
      <protection hidden="1"/>
    </xf>
    <xf numFmtId="0" fontId="56" fillId="0" borderId="18" xfId="123" applyFont="1" applyBorder="1" applyAlignment="1" applyProtection="1">
      <alignment horizontal="right" vertical="center"/>
      <protection hidden="1"/>
    </xf>
    <xf numFmtId="0" fontId="56" fillId="0" borderId="20" xfId="123" applyFont="1" applyBorder="1" applyAlignment="1" applyProtection="1">
      <alignment horizontal="right" vertical="center"/>
      <protection hidden="1"/>
    </xf>
    <xf numFmtId="0" fontId="56" fillId="0" borderId="0" xfId="123" applyFont="1" applyAlignment="1" applyProtection="1">
      <alignment horizontal="distributed"/>
      <protection hidden="1"/>
    </xf>
    <xf numFmtId="0" fontId="56" fillId="0" borderId="19" xfId="123" applyFont="1" applyBorder="1" applyAlignment="1" applyProtection="1">
      <alignment horizontal="distributed"/>
      <protection hidden="1"/>
    </xf>
    <xf numFmtId="0" fontId="56" fillId="0" borderId="16" xfId="123" applyFont="1" applyBorder="1" applyAlignment="1" applyProtection="1">
      <alignment horizontal="center"/>
      <protection hidden="1"/>
    </xf>
    <xf numFmtId="0" fontId="49" fillId="0" borderId="16" xfId="46" applyFont="1" applyBorder="1"/>
    <xf numFmtId="0" fontId="49" fillId="0" borderId="19" xfId="46" applyFont="1" applyBorder="1"/>
    <xf numFmtId="0" fontId="56" fillId="0" borderId="12" xfId="123" applyFont="1" applyBorder="1" applyAlignment="1" applyProtection="1">
      <alignment horizontal="center" vertical="center" wrapText="1"/>
      <protection hidden="1"/>
    </xf>
    <xf numFmtId="0" fontId="61" fillId="0" borderId="0" xfId="123" applyFont="1" applyAlignment="1" applyProtection="1">
      <alignment horizontal="center" vertical="center"/>
      <protection hidden="1"/>
    </xf>
    <xf numFmtId="0" fontId="61" fillId="0" borderId="19" xfId="123" applyFont="1" applyBorder="1" applyAlignment="1" applyProtection="1">
      <alignment horizontal="center" vertical="center"/>
      <protection hidden="1"/>
    </xf>
    <xf numFmtId="0" fontId="56" fillId="0" borderId="19" xfId="123" applyFont="1" applyBorder="1" applyAlignment="1" applyProtection="1">
      <alignment horizontal="center"/>
      <protection hidden="1"/>
    </xf>
    <xf numFmtId="0" fontId="56" fillId="0" borderId="0" xfId="123" applyFont="1" applyAlignment="1" applyProtection="1">
      <alignment horizontal="distributed" wrapText="1"/>
      <protection hidden="1"/>
    </xf>
    <xf numFmtId="0" fontId="56" fillId="0" borderId="19" xfId="123" applyFont="1" applyBorder="1" applyAlignment="1" applyProtection="1">
      <alignment horizontal="left" indent="1" shrinkToFit="1"/>
      <protection hidden="1"/>
    </xf>
    <xf numFmtId="181" fontId="56" fillId="0" borderId="0" xfId="123" applyNumberFormat="1" applyFont="1" applyAlignment="1" applyProtection="1">
      <alignment horizontal="right"/>
      <protection hidden="1"/>
    </xf>
    <xf numFmtId="0" fontId="156" fillId="0" borderId="0" xfId="123" applyFont="1" applyAlignment="1" applyProtection="1">
      <alignment horizontal="center"/>
      <protection hidden="1"/>
    </xf>
    <xf numFmtId="0" fontId="56" fillId="0" borderId="15" xfId="123" applyFont="1" applyBorder="1" applyAlignment="1" applyProtection="1">
      <alignment horizontal="distributed" vertical="center" wrapText="1" justifyLastLine="1"/>
      <protection hidden="1"/>
    </xf>
    <xf numFmtId="0" fontId="56" fillId="0" borderId="16" xfId="123" applyFont="1" applyBorder="1" applyAlignment="1" applyProtection="1">
      <alignment horizontal="distributed" vertical="center" justifyLastLine="1"/>
      <protection hidden="1"/>
    </xf>
    <xf numFmtId="0" fontId="56" fillId="0" borderId="17" xfId="123" applyFont="1" applyBorder="1" applyAlignment="1" applyProtection="1">
      <alignment horizontal="distributed" vertical="center" justifyLastLine="1"/>
      <protection hidden="1"/>
    </xf>
    <xf numFmtId="0" fontId="56" fillId="0" borderId="24" xfId="123" applyFont="1" applyBorder="1" applyAlignment="1" applyProtection="1">
      <alignment horizontal="distributed" vertical="center" justifyLastLine="1"/>
      <protection hidden="1"/>
    </xf>
    <xf numFmtId="0" fontId="56" fillId="0" borderId="0" xfId="123" applyFont="1" applyAlignment="1" applyProtection="1">
      <alignment horizontal="distributed" vertical="center" justifyLastLine="1"/>
      <protection hidden="1"/>
    </xf>
    <xf numFmtId="0" fontId="56" fillId="0" borderId="18" xfId="123" applyFont="1" applyBorder="1" applyAlignment="1" applyProtection="1">
      <alignment horizontal="distributed" vertical="center" justifyLastLine="1"/>
      <protection hidden="1"/>
    </xf>
    <xf numFmtId="0" fontId="56" fillId="0" borderId="21" xfId="123" applyFont="1" applyBorder="1" applyAlignment="1" applyProtection="1">
      <alignment horizontal="distributed" vertical="center" justifyLastLine="1"/>
      <protection hidden="1"/>
    </xf>
    <xf numFmtId="0" fontId="56" fillId="0" borderId="19" xfId="123" applyFont="1" applyBorder="1" applyAlignment="1" applyProtection="1">
      <alignment horizontal="distributed" vertical="center" justifyLastLine="1"/>
      <protection hidden="1"/>
    </xf>
    <xf numFmtId="0" fontId="56" fillId="0" borderId="20" xfId="123" applyFont="1" applyBorder="1" applyAlignment="1" applyProtection="1">
      <alignment horizontal="distributed" vertical="center" justifyLastLine="1"/>
      <protection hidden="1"/>
    </xf>
    <xf numFmtId="0" fontId="49" fillId="0" borderId="15" xfId="123" applyFont="1" applyBorder="1" applyAlignment="1" applyProtection="1">
      <alignment horizontal="left" vertical="center" wrapText="1" indent="1"/>
      <protection hidden="1"/>
    </xf>
    <xf numFmtId="0" fontId="49" fillId="0" borderId="16" xfId="123" applyFont="1" applyBorder="1" applyAlignment="1" applyProtection="1">
      <alignment horizontal="left" vertical="center" wrapText="1" indent="1"/>
      <protection hidden="1"/>
    </xf>
    <xf numFmtId="0" fontId="49" fillId="0" borderId="17" xfId="123" applyFont="1" applyBorder="1" applyAlignment="1" applyProtection="1">
      <alignment horizontal="left" vertical="center" wrapText="1" indent="1"/>
      <protection hidden="1"/>
    </xf>
    <xf numFmtId="0" fontId="49" fillId="0" borderId="24" xfId="123" applyFont="1" applyBorder="1" applyAlignment="1" applyProtection="1">
      <alignment horizontal="left" vertical="center" wrapText="1" indent="1"/>
      <protection hidden="1"/>
    </xf>
    <xf numFmtId="0" fontId="49" fillId="0" borderId="0" xfId="123" applyFont="1" applyAlignment="1" applyProtection="1">
      <alignment horizontal="left" vertical="center" wrapText="1" indent="1"/>
      <protection hidden="1"/>
    </xf>
    <xf numFmtId="0" fontId="49" fillId="0" borderId="18" xfId="123" applyFont="1" applyBorder="1" applyAlignment="1" applyProtection="1">
      <alignment horizontal="left" vertical="center" wrapText="1" indent="1"/>
      <protection hidden="1"/>
    </xf>
    <xf numFmtId="0" fontId="49" fillId="0" borderId="21" xfId="123" applyFont="1" applyBorder="1" applyAlignment="1" applyProtection="1">
      <alignment horizontal="left" vertical="center" wrapText="1" indent="1"/>
      <protection hidden="1"/>
    </xf>
    <xf numFmtId="0" fontId="49" fillId="0" borderId="19" xfId="123" applyFont="1" applyBorder="1" applyAlignment="1" applyProtection="1">
      <alignment horizontal="left" vertical="center" wrapText="1" indent="1"/>
      <protection hidden="1"/>
    </xf>
    <xf numFmtId="0" fontId="49" fillId="0" borderId="20" xfId="123" applyFont="1" applyBorder="1" applyAlignment="1" applyProtection="1">
      <alignment horizontal="left" vertical="center" wrapText="1" indent="1"/>
      <protection hidden="1"/>
    </xf>
    <xf numFmtId="0" fontId="56" fillId="0" borderId="0" xfId="123" applyFont="1" applyAlignment="1" applyProtection="1">
      <alignment horizontal="distributed" wrapText="1" justifyLastLine="1"/>
      <protection hidden="1"/>
    </xf>
    <xf numFmtId="0" fontId="56" fillId="0" borderId="16" xfId="123" applyFont="1" applyBorder="1" applyAlignment="1" applyProtection="1">
      <alignment horizontal="left" vertical="center" wrapText="1"/>
      <protection hidden="1"/>
    </xf>
    <xf numFmtId="0" fontId="203" fillId="0" borderId="19" xfId="123" applyFont="1" applyBorder="1" applyAlignment="1" applyProtection="1">
      <alignment horizontal="center"/>
      <protection hidden="1"/>
    </xf>
    <xf numFmtId="0" fontId="56" fillId="0" borderId="2" xfId="123" applyFont="1" applyBorder="1" applyAlignment="1" applyProtection="1">
      <alignment horizontal="distributed"/>
      <protection hidden="1"/>
    </xf>
    <xf numFmtId="0" fontId="56" fillId="0" borderId="2" xfId="123" applyFont="1" applyBorder="1" applyAlignment="1" applyProtection="1">
      <alignment horizontal="center"/>
      <protection hidden="1"/>
    </xf>
    <xf numFmtId="0" fontId="56" fillId="0" borderId="24" xfId="123" applyFont="1" applyBorder="1" applyAlignment="1" applyProtection="1">
      <alignment horizontal="left" vertical="center" wrapText="1" indent="1"/>
      <protection hidden="1"/>
    </xf>
    <xf numFmtId="0" fontId="56" fillId="0" borderId="0" xfId="123" applyFont="1" applyAlignment="1" applyProtection="1">
      <alignment horizontal="left" vertical="center" wrapText="1" indent="1"/>
      <protection hidden="1"/>
    </xf>
    <xf numFmtId="0" fontId="56" fillId="0" borderId="21" xfId="123" applyFont="1" applyBorder="1" applyAlignment="1" applyProtection="1">
      <alignment horizontal="left" vertical="center" wrapText="1" indent="1"/>
      <protection hidden="1"/>
    </xf>
    <xf numFmtId="0" fontId="56" fillId="0" borderId="19" xfId="123" applyFont="1" applyBorder="1" applyAlignment="1" applyProtection="1">
      <alignment horizontal="left" vertical="center" wrapText="1" indent="1"/>
      <protection hidden="1"/>
    </xf>
    <xf numFmtId="0" fontId="56" fillId="0" borderId="19" xfId="123" applyFont="1" applyBorder="1" applyAlignment="1" applyProtection="1">
      <alignment horizontal="right"/>
      <protection hidden="1"/>
    </xf>
    <xf numFmtId="0" fontId="56" fillId="0" borderId="0" xfId="123" applyFont="1" applyAlignment="1" applyProtection="1">
      <alignment horizontal="left"/>
      <protection hidden="1"/>
    </xf>
    <xf numFmtId="0" fontId="56" fillId="0" borderId="0" xfId="123" applyFont="1" applyAlignment="1" applyProtection="1">
      <alignment horizontal="center"/>
      <protection hidden="1"/>
    </xf>
    <xf numFmtId="179" fontId="59" fillId="0" borderId="12" xfId="147" applyNumberFormat="1" applyFont="1" applyBorder="1" applyAlignment="1">
      <alignment horizontal="center" vertical="center"/>
    </xf>
    <xf numFmtId="0" fontId="59" fillId="0" borderId="12" xfId="147" applyFont="1" applyBorder="1" applyAlignment="1">
      <alignment horizontal="center" vertical="center"/>
    </xf>
    <xf numFmtId="0" fontId="128" fillId="0" borderId="12" xfId="147" applyFont="1" applyBorder="1" applyAlignment="1">
      <alignment horizontal="distributed" vertical="center"/>
    </xf>
    <xf numFmtId="0" fontId="59" fillId="0" borderId="12" xfId="147" applyFont="1" applyBorder="1" applyAlignment="1">
      <alignment vertical="top" wrapText="1"/>
    </xf>
    <xf numFmtId="0" fontId="59" fillId="0" borderId="14" xfId="147" applyFont="1" applyBorder="1" applyAlignment="1">
      <alignment horizontal="center" vertical="center"/>
    </xf>
    <xf numFmtId="0" fontId="59" fillId="0" borderId="2" xfId="147" applyFont="1" applyBorder="1" applyAlignment="1">
      <alignment horizontal="center" vertical="center"/>
    </xf>
    <xf numFmtId="0" fontId="59" fillId="0" borderId="13" xfId="147" applyFont="1" applyBorder="1" applyAlignment="1">
      <alignment horizontal="center" vertical="center"/>
    </xf>
    <xf numFmtId="0" fontId="59" fillId="0" borderId="22" xfId="147" applyFont="1" applyBorder="1" applyAlignment="1">
      <alignment horizontal="distributed" vertical="center"/>
    </xf>
    <xf numFmtId="0" fontId="59" fillId="0" borderId="12" xfId="147" applyFont="1" applyBorder="1" applyAlignment="1">
      <alignment horizontal="distributed" vertical="center"/>
    </xf>
    <xf numFmtId="0" fontId="59" fillId="0" borderId="12" xfId="147" applyFont="1" applyBorder="1">
      <alignment vertical="center"/>
    </xf>
    <xf numFmtId="0" fontId="128" fillId="0" borderId="14" xfId="147" applyFont="1" applyBorder="1" applyAlignment="1">
      <alignment horizontal="distributed" vertical="center"/>
    </xf>
    <xf numFmtId="0" fontId="128" fillId="0" borderId="2" xfId="147" applyFont="1" applyBorder="1" applyAlignment="1">
      <alignment horizontal="distributed" vertical="center"/>
    </xf>
    <xf numFmtId="0" fontId="128" fillId="0" borderId="13" xfId="147" applyFont="1" applyBorder="1" applyAlignment="1">
      <alignment horizontal="distributed" vertical="center"/>
    </xf>
    <xf numFmtId="0" fontId="59" fillId="0" borderId="14" xfId="147" applyFont="1" applyBorder="1" applyAlignment="1">
      <alignment horizontal="distributed" vertical="center"/>
    </xf>
    <xf numFmtId="0" fontId="59" fillId="0" borderId="2" xfId="147" applyFont="1" applyBorder="1" applyAlignment="1">
      <alignment horizontal="distributed" vertical="center"/>
    </xf>
    <xf numFmtId="0" fontId="59" fillId="0" borderId="13" xfId="147" applyFont="1" applyBorder="1" applyAlignment="1">
      <alignment horizontal="distributed" vertical="center"/>
    </xf>
    <xf numFmtId="0" fontId="59" fillId="0" borderId="15" xfId="147" applyFont="1" applyBorder="1" applyAlignment="1">
      <alignment horizontal="center" vertical="center" textRotation="255"/>
    </xf>
    <xf numFmtId="0" fontId="59" fillId="0" borderId="17" xfId="147" applyFont="1" applyBorder="1" applyAlignment="1">
      <alignment horizontal="center" vertical="center" textRotation="255"/>
    </xf>
    <xf numFmtId="0" fontId="59" fillId="0" borderId="24" xfId="147" applyFont="1" applyBorder="1" applyAlignment="1">
      <alignment horizontal="center" vertical="center" textRotation="255"/>
    </xf>
    <xf numFmtId="0" fontId="59" fillId="0" borderId="18" xfId="147" applyFont="1" applyBorder="1" applyAlignment="1">
      <alignment horizontal="center" vertical="center" textRotation="255"/>
    </xf>
    <xf numFmtId="0" fontId="59" fillId="0" borderId="21" xfId="147" applyFont="1" applyBorder="1" applyAlignment="1">
      <alignment horizontal="center" vertical="center" textRotation="255"/>
    </xf>
    <xf numFmtId="0" fontId="59" fillId="0" borderId="20" xfId="147" applyFont="1" applyBorder="1" applyAlignment="1">
      <alignment horizontal="center" vertical="center" textRotation="255"/>
    </xf>
    <xf numFmtId="0" fontId="124" fillId="0" borderId="0" xfId="72" applyFont="1" applyAlignment="1">
      <alignment horizontal="center" vertical="center"/>
    </xf>
    <xf numFmtId="0" fontId="50" fillId="0" borderId="0" xfId="72" applyFont="1" applyAlignment="1">
      <alignment horizontal="center" vertical="top"/>
    </xf>
    <xf numFmtId="0" fontId="50" fillId="0" borderId="84" xfId="72" applyFont="1" applyBorder="1" applyAlignment="1">
      <alignment horizontal="center" vertical="center"/>
    </xf>
    <xf numFmtId="0" fontId="50" fillId="0" borderId="85" xfId="72" applyFont="1" applyBorder="1" applyAlignment="1">
      <alignment horizontal="center" vertical="center"/>
    </xf>
    <xf numFmtId="0" fontId="50" fillId="0" borderId="46" xfId="72" applyFont="1" applyBorder="1" applyAlignment="1">
      <alignment horizontal="center" vertical="center"/>
    </xf>
    <xf numFmtId="0" fontId="50" fillId="0" borderId="86" xfId="72" applyFont="1" applyBorder="1" applyAlignment="1">
      <alignment horizontal="center" vertical="center"/>
    </xf>
    <xf numFmtId="0" fontId="65" fillId="0" borderId="12" xfId="125" applyFont="1" applyBorder="1" applyAlignment="1">
      <alignment horizontal="left" vertical="center"/>
    </xf>
    <xf numFmtId="0" fontId="65" fillId="0" borderId="12" xfId="125" applyFont="1" applyBorder="1" applyAlignment="1">
      <alignment vertical="center"/>
    </xf>
    <xf numFmtId="0" fontId="65" fillId="0" borderId="14" xfId="125" applyFont="1" applyBorder="1" applyAlignment="1">
      <alignment vertical="center" wrapText="1"/>
    </xf>
    <xf numFmtId="0" fontId="65" fillId="0" borderId="2" xfId="125" applyFont="1" applyBorder="1" applyAlignment="1">
      <alignment vertical="center" wrapText="1"/>
    </xf>
    <xf numFmtId="0" fontId="65" fillId="0" borderId="13" xfId="125" applyFont="1" applyBorder="1" applyAlignment="1">
      <alignment vertical="center" wrapText="1"/>
    </xf>
    <xf numFmtId="0" fontId="49" fillId="0" borderId="14" xfId="46" applyFont="1" applyBorder="1" applyAlignment="1">
      <alignment horizontal="center" vertical="center"/>
    </xf>
    <xf numFmtId="0" fontId="49" fillId="0" borderId="2" xfId="46" applyFont="1" applyBorder="1" applyAlignment="1">
      <alignment horizontal="center" vertical="center"/>
    </xf>
    <xf numFmtId="0" fontId="157" fillId="0" borderId="2" xfId="46" applyFont="1" applyBorder="1" applyAlignment="1">
      <alignment horizontal="center" vertical="center"/>
    </xf>
    <xf numFmtId="0" fontId="56" fillId="0" borderId="2" xfId="46" applyFont="1" applyBorder="1" applyAlignment="1">
      <alignment horizontal="center" vertical="center" wrapText="1"/>
    </xf>
    <xf numFmtId="0" fontId="56" fillId="0" borderId="13" xfId="46" applyFont="1" applyBorder="1" applyAlignment="1">
      <alignment horizontal="center" vertical="center"/>
    </xf>
    <xf numFmtId="0" fontId="56" fillId="0" borderId="12" xfId="125" applyFont="1" applyBorder="1" applyAlignment="1">
      <alignment horizontal="center" vertical="center"/>
    </xf>
    <xf numFmtId="0" fontId="157" fillId="0" borderId="14" xfId="46" applyFont="1" applyBorder="1" applyAlignment="1">
      <alignment horizontal="left" vertical="center"/>
    </xf>
    <xf numFmtId="0" fontId="157" fillId="0" borderId="2" xfId="46" applyFont="1" applyBorder="1" applyAlignment="1">
      <alignment horizontal="left" vertical="center"/>
    </xf>
    <xf numFmtId="0" fontId="157" fillId="0" borderId="13" xfId="46" applyFont="1" applyBorder="1" applyAlignment="1">
      <alignment horizontal="left" vertical="center"/>
    </xf>
    <xf numFmtId="0" fontId="56" fillId="0" borderId="2" xfId="46" applyFont="1" applyBorder="1" applyAlignment="1">
      <alignment horizontal="center" vertical="center"/>
    </xf>
    <xf numFmtId="0" fontId="49" fillId="0" borderId="13" xfId="46" applyFont="1" applyBorder="1" applyAlignment="1">
      <alignment horizontal="center" vertical="center"/>
    </xf>
    <xf numFmtId="0" fontId="49" fillId="0" borderId="12" xfId="46" applyFont="1" applyBorder="1" applyAlignment="1">
      <alignment horizontal="center" vertical="center"/>
    </xf>
    <xf numFmtId="0" fontId="49" fillId="0" borderId="0" xfId="46" applyFont="1" applyAlignment="1">
      <alignment horizontal="distributed" vertical="center"/>
    </xf>
    <xf numFmtId="0" fontId="157" fillId="0" borderId="2" xfId="46" applyFont="1" applyBorder="1" applyAlignment="1">
      <alignment vertical="center"/>
    </xf>
    <xf numFmtId="0" fontId="157" fillId="0" borderId="2" xfId="46" applyFont="1" applyBorder="1" applyAlignment="1">
      <alignment horizontal="right" vertical="center"/>
    </xf>
    <xf numFmtId="0" fontId="49" fillId="0" borderId="0" xfId="46" applyFont="1" applyAlignment="1">
      <alignment horizontal="center" vertical="center"/>
    </xf>
    <xf numFmtId="0" fontId="157" fillId="0" borderId="19" xfId="46" applyFont="1" applyBorder="1" applyAlignment="1">
      <alignment horizontal="left" vertical="center"/>
    </xf>
    <xf numFmtId="0" fontId="61" fillId="0" borderId="0" xfId="46" applyFont="1" applyAlignment="1">
      <alignment horizontal="center"/>
    </xf>
    <xf numFmtId="0" fontId="157" fillId="0" borderId="15" xfId="46" applyFont="1" applyBorder="1" applyAlignment="1">
      <alignment horizontal="center" vertical="center"/>
    </xf>
    <xf numFmtId="0" fontId="157" fillId="0" borderId="16" xfId="46" applyFont="1" applyBorder="1" applyAlignment="1">
      <alignment horizontal="center" vertical="center"/>
    </xf>
    <xf numFmtId="0" fontId="157" fillId="0" borderId="17" xfId="46" applyFont="1" applyBorder="1" applyAlignment="1">
      <alignment horizontal="center" vertical="center"/>
    </xf>
    <xf numFmtId="0" fontId="157" fillId="0" borderId="24" xfId="46" applyFont="1" applyBorder="1" applyAlignment="1">
      <alignment horizontal="center" vertical="center"/>
    </xf>
    <xf numFmtId="0" fontId="157" fillId="0" borderId="0" xfId="46" applyFont="1" applyAlignment="1">
      <alignment horizontal="center" vertical="center"/>
    </xf>
    <xf numFmtId="0" fontId="157" fillId="0" borderId="18" xfId="46" applyFont="1" applyBorder="1" applyAlignment="1">
      <alignment horizontal="center" vertical="center"/>
    </xf>
    <xf numFmtId="0" fontId="157" fillId="0" borderId="21" xfId="46" applyFont="1" applyBorder="1" applyAlignment="1">
      <alignment horizontal="center" vertical="center"/>
    </xf>
    <xf numFmtId="0" fontId="157" fillId="0" borderId="19" xfId="46" applyFont="1" applyBorder="1" applyAlignment="1">
      <alignment horizontal="center" vertical="center"/>
    </xf>
    <xf numFmtId="0" fontId="157" fillId="0" borderId="20" xfId="46" applyFont="1" applyBorder="1" applyAlignment="1">
      <alignment horizontal="center" vertical="center"/>
    </xf>
    <xf numFmtId="0" fontId="49" fillId="0" borderId="0" xfId="46" applyFont="1" applyAlignment="1">
      <alignment horizontal="right" vertical="center"/>
    </xf>
    <xf numFmtId="0" fontId="49" fillId="0" borderId="0" xfId="46" applyFont="1" applyAlignment="1">
      <alignment vertical="center"/>
    </xf>
    <xf numFmtId="0" fontId="65" fillId="26" borderId="200" xfId="0" applyFont="1" applyFill="1" applyBorder="1" applyAlignment="1">
      <alignment horizontal="center" vertical="center"/>
    </xf>
    <xf numFmtId="0" fontId="65" fillId="26" borderId="158" xfId="0" applyFont="1" applyFill="1" applyBorder="1" applyAlignment="1">
      <alignment horizontal="center" vertical="center"/>
    </xf>
    <xf numFmtId="0" fontId="65" fillId="26" borderId="70" xfId="0" applyFont="1" applyFill="1" applyBorder="1" applyAlignment="1">
      <alignment horizontal="center" vertical="center"/>
    </xf>
    <xf numFmtId="0" fontId="56" fillId="26" borderId="15" xfId="0" applyFont="1" applyFill="1" applyBorder="1" applyAlignment="1">
      <alignment vertical="center"/>
    </xf>
    <xf numFmtId="0" fontId="56" fillId="26" borderId="16" xfId="0" applyFont="1" applyFill="1" applyBorder="1" applyAlignment="1">
      <alignment vertical="center"/>
    </xf>
    <xf numFmtId="0" fontId="56" fillId="26" borderId="34" xfId="0" applyFont="1" applyFill="1" applyBorder="1" applyAlignment="1">
      <alignment vertical="center"/>
    </xf>
    <xf numFmtId="0" fontId="56" fillId="26" borderId="38" xfId="0" applyFont="1" applyFill="1" applyBorder="1" applyAlignment="1">
      <alignment vertical="center"/>
    </xf>
    <xf numFmtId="0" fontId="56" fillId="26" borderId="30" xfId="0" applyFont="1" applyFill="1" applyBorder="1" applyAlignment="1">
      <alignment vertical="center"/>
    </xf>
    <xf numFmtId="0" fontId="56" fillId="26" borderId="31" xfId="0" applyFont="1" applyFill="1" applyBorder="1" applyAlignment="1">
      <alignment vertical="center"/>
    </xf>
    <xf numFmtId="0" fontId="56" fillId="26" borderId="200" xfId="0" applyFont="1" applyFill="1" applyBorder="1" applyAlignment="1">
      <alignment horizontal="center" vertical="center"/>
    </xf>
    <xf numFmtId="0" fontId="56" fillId="26" borderId="158" xfId="0" applyFont="1" applyFill="1" applyBorder="1" applyAlignment="1">
      <alignment horizontal="center" vertical="center"/>
    </xf>
    <xf numFmtId="0" fontId="56" fillId="26" borderId="70" xfId="0" applyFont="1" applyFill="1" applyBorder="1" applyAlignment="1">
      <alignment horizontal="center" vertical="center"/>
    </xf>
    <xf numFmtId="0" fontId="56" fillId="25" borderId="205" xfId="0" applyFont="1" applyFill="1" applyBorder="1" applyAlignment="1">
      <alignment horizontal="center" vertical="center"/>
    </xf>
    <xf numFmtId="0" fontId="56" fillId="25" borderId="1" xfId="0" applyFont="1" applyFill="1" applyBorder="1" applyAlignment="1">
      <alignment horizontal="center" vertical="center"/>
    </xf>
    <xf numFmtId="0" fontId="56" fillId="25" borderId="28" xfId="0" applyFont="1" applyFill="1" applyBorder="1" applyAlignment="1">
      <alignment horizontal="center" vertical="center"/>
    </xf>
    <xf numFmtId="0" fontId="56" fillId="26" borderId="138" xfId="0" applyFont="1" applyFill="1" applyBorder="1" applyAlignment="1">
      <alignment horizontal="center" vertical="center"/>
    </xf>
    <xf numFmtId="0" fontId="56" fillId="26" borderId="116" xfId="0" applyFont="1" applyFill="1" applyBorder="1" applyAlignment="1">
      <alignment horizontal="center" vertical="center"/>
    </xf>
    <xf numFmtId="0" fontId="56" fillId="26" borderId="61" xfId="0" applyFont="1" applyFill="1" applyBorder="1" applyAlignment="1">
      <alignment horizontal="center" vertical="center"/>
    </xf>
    <xf numFmtId="0" fontId="65" fillId="26" borderId="14" xfId="0" applyFont="1" applyFill="1" applyBorder="1" applyAlignment="1">
      <alignment horizontal="center" vertical="center"/>
    </xf>
    <xf numFmtId="0" fontId="65" fillId="26" borderId="2" xfId="0" applyFont="1" applyFill="1" applyBorder="1" applyAlignment="1">
      <alignment horizontal="center" vertical="center"/>
    </xf>
    <xf numFmtId="0" fontId="65" fillId="26" borderId="65" xfId="0" applyFont="1" applyFill="1" applyBorder="1" applyAlignment="1">
      <alignment horizontal="center" vertical="center"/>
    </xf>
    <xf numFmtId="0" fontId="56" fillId="26" borderId="14" xfId="0" applyFont="1" applyFill="1" applyBorder="1" applyAlignment="1">
      <alignment horizontal="center" vertical="center"/>
    </xf>
    <xf numFmtId="0" fontId="56" fillId="26" borderId="2" xfId="0" applyFont="1" applyFill="1" applyBorder="1" applyAlignment="1">
      <alignment horizontal="center" vertical="center"/>
    </xf>
    <xf numFmtId="0" fontId="56" fillId="26" borderId="65" xfId="0" applyFont="1" applyFill="1" applyBorder="1" applyAlignment="1">
      <alignment horizontal="center" vertical="center"/>
    </xf>
    <xf numFmtId="0" fontId="56" fillId="34" borderId="38" xfId="0" applyFont="1" applyFill="1" applyBorder="1" applyAlignment="1">
      <alignment horizontal="center" vertical="center"/>
    </xf>
    <xf numFmtId="0" fontId="56" fillId="34" borderId="30" xfId="0" applyFont="1" applyFill="1" applyBorder="1" applyAlignment="1">
      <alignment horizontal="center" vertical="center"/>
    </xf>
    <xf numFmtId="181" fontId="56" fillId="35" borderId="0" xfId="0" applyNumberFormat="1" applyFont="1" applyFill="1" applyAlignment="1">
      <alignment horizontal="center" vertical="center"/>
    </xf>
    <xf numFmtId="0" fontId="56" fillId="26" borderId="0" xfId="0" applyFont="1" applyFill="1" applyAlignment="1">
      <alignment horizontal="left" vertical="center"/>
    </xf>
    <xf numFmtId="0" fontId="65" fillId="26" borderId="138" xfId="0" applyFont="1" applyFill="1" applyBorder="1" applyAlignment="1">
      <alignment horizontal="center" vertical="center"/>
    </xf>
    <xf numFmtId="0" fontId="65" fillId="26" borderId="116" xfId="0" applyFont="1" applyFill="1" applyBorder="1" applyAlignment="1">
      <alignment horizontal="center" vertical="center"/>
    </xf>
    <xf numFmtId="0" fontId="65" fillId="26" borderId="61" xfId="0" applyFont="1" applyFill="1" applyBorder="1" applyAlignment="1">
      <alignment horizontal="center" vertical="center"/>
    </xf>
    <xf numFmtId="0" fontId="65" fillId="25" borderId="41" xfId="0" applyFont="1" applyFill="1" applyBorder="1" applyAlignment="1">
      <alignment horizontal="center" vertical="center" textRotation="255" wrapText="1"/>
    </xf>
    <xf numFmtId="0" fontId="65" fillId="25" borderId="58" xfId="0" applyFont="1" applyFill="1" applyBorder="1" applyAlignment="1">
      <alignment horizontal="center" vertical="center" textRotation="255" wrapText="1"/>
    </xf>
    <xf numFmtId="0" fontId="65" fillId="25" borderId="168" xfId="0" applyFont="1" applyFill="1" applyBorder="1" applyAlignment="1">
      <alignment horizontal="center" vertical="center" textRotation="255" wrapText="1"/>
    </xf>
    <xf numFmtId="0" fontId="65" fillId="25" borderId="165" xfId="0" applyFont="1" applyFill="1" applyBorder="1" applyAlignment="1">
      <alignment horizontal="center" vertical="center" textRotation="255" wrapText="1"/>
    </xf>
    <xf numFmtId="0" fontId="65" fillId="25" borderId="39" xfId="0" applyFont="1" applyFill="1" applyBorder="1" applyAlignment="1">
      <alignment horizontal="center" vertical="center" textRotation="255" wrapText="1"/>
    </xf>
    <xf numFmtId="0" fontId="65" fillId="25" borderId="59" xfId="0" applyFont="1" applyFill="1" applyBorder="1" applyAlignment="1">
      <alignment horizontal="center" vertical="center" textRotation="255" wrapText="1"/>
    </xf>
    <xf numFmtId="0" fontId="57" fillId="25" borderId="41" xfId="0" applyFont="1" applyFill="1" applyBorder="1" applyAlignment="1">
      <alignment horizontal="center" vertical="center" textRotation="255"/>
    </xf>
    <xf numFmtId="0" fontId="57" fillId="25" borderId="58" xfId="0" applyFont="1" applyFill="1" applyBorder="1" applyAlignment="1">
      <alignment horizontal="center" vertical="center" textRotation="255"/>
    </xf>
    <xf numFmtId="0" fontId="57" fillId="25" borderId="168" xfId="0" applyFont="1" applyFill="1" applyBorder="1" applyAlignment="1">
      <alignment horizontal="center" vertical="center" textRotation="255"/>
    </xf>
    <xf numFmtId="0" fontId="57" fillId="25" borderId="165" xfId="0" applyFont="1" applyFill="1" applyBorder="1" applyAlignment="1">
      <alignment horizontal="center" vertical="center" textRotation="255"/>
    </xf>
    <xf numFmtId="0" fontId="57" fillId="25" borderId="39" xfId="0" applyFont="1" applyFill="1" applyBorder="1" applyAlignment="1">
      <alignment horizontal="center" vertical="center" textRotation="255"/>
    </xf>
    <xf numFmtId="0" fontId="57" fillId="25" borderId="59" xfId="0" applyFont="1" applyFill="1" applyBorder="1" applyAlignment="1">
      <alignment horizontal="center" vertical="center" textRotation="255"/>
    </xf>
    <xf numFmtId="0" fontId="56" fillId="25" borderId="55" xfId="0" applyFont="1" applyFill="1" applyBorder="1" applyAlignment="1">
      <alignment horizontal="center" vertical="center"/>
    </xf>
    <xf numFmtId="0" fontId="56" fillId="25" borderId="56" xfId="0" applyFont="1" applyFill="1" applyBorder="1" applyAlignment="1">
      <alignment horizontal="center" vertical="center"/>
    </xf>
    <xf numFmtId="0" fontId="56" fillId="25" borderId="115" xfId="0" applyFont="1" applyFill="1" applyBorder="1" applyAlignment="1">
      <alignment horizontal="center" vertical="center"/>
    </xf>
    <xf numFmtId="0" fontId="56" fillId="25" borderId="47" xfId="0" applyFont="1" applyFill="1" applyBorder="1" applyAlignment="1">
      <alignment horizontal="center" vertical="center"/>
    </xf>
    <xf numFmtId="0" fontId="56" fillId="25" borderId="19" xfId="0" applyFont="1" applyFill="1" applyBorder="1" applyAlignment="1">
      <alignment horizontal="center" vertical="center"/>
    </xf>
    <xf numFmtId="0" fontId="56" fillId="25" borderId="20" xfId="0" applyFont="1" applyFill="1" applyBorder="1" applyAlignment="1">
      <alignment horizontal="center" vertical="center"/>
    </xf>
    <xf numFmtId="0" fontId="56" fillId="25" borderId="33" xfId="0" applyFont="1" applyFill="1" applyBorder="1" applyAlignment="1">
      <alignment horizontal="center" vertical="center"/>
    </xf>
    <xf numFmtId="0" fontId="56" fillId="25" borderId="16" xfId="0" applyFont="1" applyFill="1" applyBorder="1" applyAlignment="1">
      <alignment horizontal="center" vertical="center"/>
    </xf>
    <xf numFmtId="0" fontId="56" fillId="25" borderId="17" xfId="0" applyFont="1" applyFill="1" applyBorder="1" applyAlignment="1">
      <alignment horizontal="center" vertical="center"/>
    </xf>
    <xf numFmtId="0" fontId="56" fillId="25" borderId="27" xfId="0" applyFont="1" applyFill="1" applyBorder="1" applyAlignment="1">
      <alignment horizontal="center" vertical="center"/>
    </xf>
    <xf numFmtId="0" fontId="56" fillId="25" borderId="206" xfId="0" applyFont="1" applyFill="1" applyBorder="1" applyAlignment="1">
      <alignment horizontal="center" vertical="center"/>
    </xf>
    <xf numFmtId="0" fontId="56" fillId="25" borderId="29" xfId="0" applyFont="1" applyFill="1" applyBorder="1" applyAlignment="1">
      <alignment horizontal="center" vertical="center"/>
    </xf>
    <xf numFmtId="0" fontId="56" fillId="25" borderId="30" xfId="0" applyFont="1" applyFill="1" applyBorder="1" applyAlignment="1">
      <alignment horizontal="center" vertical="center"/>
    </xf>
    <xf numFmtId="0" fontId="56" fillId="25" borderId="37" xfId="0" applyFont="1" applyFill="1" applyBorder="1" applyAlignment="1">
      <alignment horizontal="center" vertical="center"/>
    </xf>
    <xf numFmtId="0" fontId="56" fillId="25" borderId="35" xfId="0" applyFont="1" applyFill="1" applyBorder="1" applyAlignment="1">
      <alignment horizontal="center" vertical="center"/>
    </xf>
    <xf numFmtId="0" fontId="56" fillId="25" borderId="0" xfId="0" applyFont="1" applyFill="1" applyAlignment="1">
      <alignment horizontal="center" vertical="center"/>
    </xf>
    <xf numFmtId="0" fontId="56" fillId="25" borderId="18" xfId="0" applyFont="1" applyFill="1" applyBorder="1" applyAlignment="1">
      <alignment horizontal="center" vertical="center"/>
    </xf>
    <xf numFmtId="0" fontId="57" fillId="26" borderId="15" xfId="0" applyFont="1" applyFill="1" applyBorder="1" applyAlignment="1">
      <alignment horizontal="center" vertical="center"/>
    </xf>
    <xf numFmtId="0" fontId="57" fillId="26" borderId="16" xfId="0" applyFont="1" applyFill="1" applyBorder="1" applyAlignment="1">
      <alignment horizontal="center" vertical="center"/>
    </xf>
    <xf numFmtId="0" fontId="57" fillId="26" borderId="17" xfId="0" applyFont="1" applyFill="1" applyBorder="1" applyAlignment="1">
      <alignment horizontal="center" vertical="center"/>
    </xf>
    <xf numFmtId="0" fontId="57" fillId="26" borderId="21" xfId="0" applyFont="1" applyFill="1" applyBorder="1" applyAlignment="1">
      <alignment horizontal="center" vertical="center"/>
    </xf>
    <xf numFmtId="0" fontId="57" fillId="26" borderId="19" xfId="0" applyFont="1" applyFill="1" applyBorder="1" applyAlignment="1">
      <alignment horizontal="center" vertical="center"/>
    </xf>
    <xf numFmtId="0" fontId="57" fillId="26" borderId="20" xfId="0" applyFont="1" applyFill="1" applyBorder="1" applyAlignment="1">
      <alignment horizontal="center" vertical="center"/>
    </xf>
    <xf numFmtId="0" fontId="56" fillId="26" borderId="15" xfId="0" applyFont="1" applyFill="1" applyBorder="1" applyAlignment="1">
      <alignment horizontal="center" vertical="center"/>
    </xf>
    <xf numFmtId="0" fontId="56" fillId="26" borderId="16" xfId="0" applyFont="1" applyFill="1" applyBorder="1" applyAlignment="1">
      <alignment horizontal="center" vertical="center"/>
    </xf>
    <xf numFmtId="0" fontId="56" fillId="26" borderId="38" xfId="0" applyFont="1" applyFill="1" applyBorder="1" applyAlignment="1">
      <alignment horizontal="center" vertical="center"/>
    </xf>
    <xf numFmtId="0" fontId="56" fillId="26" borderId="30" xfId="0" applyFont="1" applyFill="1" applyBorder="1" applyAlignment="1">
      <alignment horizontal="center" vertical="center"/>
    </xf>
    <xf numFmtId="0" fontId="56" fillId="25" borderId="15" xfId="0" applyFont="1" applyFill="1" applyBorder="1" applyAlignment="1">
      <alignment horizontal="center" vertical="center"/>
    </xf>
    <xf numFmtId="0" fontId="56" fillId="25" borderId="38" xfId="0" applyFont="1" applyFill="1" applyBorder="1" applyAlignment="1">
      <alignment horizontal="center" vertical="center"/>
    </xf>
    <xf numFmtId="0" fontId="56" fillId="26" borderId="204" xfId="0" applyFont="1" applyFill="1" applyBorder="1" applyAlignment="1">
      <alignment horizontal="center" vertical="center"/>
    </xf>
    <xf numFmtId="0" fontId="56" fillId="26" borderId="56" xfId="0" applyFont="1" applyFill="1" applyBorder="1" applyAlignment="1">
      <alignment horizontal="center" vertical="center"/>
    </xf>
    <xf numFmtId="0" fontId="56" fillId="26" borderId="21" xfId="0" applyFont="1" applyFill="1" applyBorder="1" applyAlignment="1">
      <alignment horizontal="center" vertical="center"/>
    </xf>
    <xf numFmtId="0" fontId="56" fillId="26" borderId="19" xfId="0" applyFont="1" applyFill="1" applyBorder="1" applyAlignment="1">
      <alignment horizontal="center" vertical="center"/>
    </xf>
    <xf numFmtId="0" fontId="65" fillId="25" borderId="58" xfId="0" applyFont="1" applyFill="1" applyBorder="1" applyAlignment="1">
      <alignment horizontal="center" vertical="center" textRotation="255"/>
    </xf>
    <xf numFmtId="0" fontId="65" fillId="25" borderId="168" xfId="0" applyFont="1" applyFill="1" applyBorder="1" applyAlignment="1">
      <alignment horizontal="center" vertical="center" textRotation="255"/>
    </xf>
    <xf numFmtId="0" fontId="65" fillId="25" borderId="165" xfId="0" applyFont="1" applyFill="1" applyBorder="1" applyAlignment="1">
      <alignment horizontal="center" vertical="center" textRotation="255"/>
    </xf>
    <xf numFmtId="0" fontId="65" fillId="25" borderId="39" xfId="0" applyFont="1" applyFill="1" applyBorder="1" applyAlignment="1">
      <alignment horizontal="center" vertical="center" textRotation="255"/>
    </xf>
    <xf numFmtId="0" fontId="65" fillId="25" borderId="59" xfId="0" applyFont="1" applyFill="1" applyBorder="1" applyAlignment="1">
      <alignment horizontal="center" vertical="center" textRotation="255"/>
    </xf>
    <xf numFmtId="0" fontId="57" fillId="26" borderId="24" xfId="0" applyFont="1" applyFill="1" applyBorder="1" applyAlignment="1">
      <alignment vertical="center"/>
    </xf>
    <xf numFmtId="0" fontId="57" fillId="26" borderId="0" xfId="0" applyFont="1" applyFill="1" applyAlignment="1">
      <alignment vertical="center"/>
    </xf>
    <xf numFmtId="0" fontId="57" fillId="26" borderId="36" xfId="0" applyFont="1" applyFill="1" applyBorder="1" applyAlignment="1">
      <alignment vertical="center"/>
    </xf>
    <xf numFmtId="0" fontId="57" fillId="26" borderId="38" xfId="0" applyFont="1" applyFill="1" applyBorder="1" applyAlignment="1">
      <alignment vertical="center"/>
    </xf>
    <xf numFmtId="0" fontId="57" fillId="26" borderId="30" xfId="0" applyFont="1" applyFill="1" applyBorder="1" applyAlignment="1">
      <alignment vertical="center"/>
    </xf>
    <xf numFmtId="0" fontId="57" fillId="26" borderId="31" xfId="0" applyFont="1" applyFill="1" applyBorder="1" applyAlignment="1">
      <alignment vertical="center"/>
    </xf>
    <xf numFmtId="0" fontId="57" fillId="26" borderId="138" xfId="0" applyFont="1" applyFill="1" applyBorder="1" applyAlignment="1">
      <alignment vertical="center"/>
    </xf>
    <xf numFmtId="0" fontId="57" fillId="26" borderId="116" xfId="0" applyFont="1" applyFill="1" applyBorder="1" applyAlignment="1">
      <alignment vertical="center"/>
    </xf>
    <xf numFmtId="0" fontId="57" fillId="26" borderId="61" xfId="0" applyFont="1" applyFill="1" applyBorder="1" applyAlignment="1">
      <alignment vertical="center"/>
    </xf>
    <xf numFmtId="0" fontId="56" fillId="25" borderId="57" xfId="0" applyFont="1" applyFill="1" applyBorder="1" applyAlignment="1">
      <alignment horizontal="center" vertical="center" textRotation="255"/>
    </xf>
    <xf numFmtId="0" fontId="56" fillId="25" borderId="79" xfId="0" applyFont="1" applyFill="1" applyBorder="1" applyAlignment="1">
      <alignment horizontal="center" vertical="center" textRotation="255"/>
    </xf>
    <xf numFmtId="0" fontId="56" fillId="25" borderId="80" xfId="0" applyFont="1" applyFill="1" applyBorder="1" applyAlignment="1">
      <alignment horizontal="center" vertical="center" textRotation="255"/>
    </xf>
    <xf numFmtId="0" fontId="65" fillId="25" borderId="14" xfId="0" applyFont="1" applyFill="1" applyBorder="1" applyAlignment="1">
      <alignment horizontal="center" vertical="center"/>
    </xf>
    <xf numFmtId="0" fontId="65" fillId="25" borderId="2" xfId="0" applyFont="1" applyFill="1" applyBorder="1" applyAlignment="1">
      <alignment horizontal="center" vertical="center"/>
    </xf>
    <xf numFmtId="0" fontId="65" fillId="25" borderId="13" xfId="0" applyFont="1" applyFill="1" applyBorder="1" applyAlignment="1">
      <alignment horizontal="center" vertical="center"/>
    </xf>
    <xf numFmtId="0" fontId="65" fillId="25" borderId="14" xfId="0" applyFont="1" applyFill="1" applyBorder="1" applyAlignment="1">
      <alignment horizontal="center" vertical="center" shrinkToFit="1"/>
    </xf>
    <xf numFmtId="0" fontId="65" fillId="25" borderId="2" xfId="0" applyFont="1" applyFill="1" applyBorder="1" applyAlignment="1">
      <alignment horizontal="center" vertical="center" shrinkToFit="1"/>
    </xf>
    <xf numFmtId="0" fontId="65" fillId="25" borderId="13" xfId="0" applyFont="1" applyFill="1" applyBorder="1" applyAlignment="1">
      <alignment horizontal="center" vertical="center" shrinkToFit="1"/>
    </xf>
    <xf numFmtId="0" fontId="56" fillId="25" borderId="0" xfId="0" applyFont="1" applyFill="1" applyAlignment="1">
      <alignment horizontal="center" textRotation="255"/>
    </xf>
    <xf numFmtId="0" fontId="56" fillId="26" borderId="14" xfId="0" applyFont="1" applyFill="1" applyBorder="1" applyAlignment="1">
      <alignment vertical="center"/>
    </xf>
    <xf numFmtId="0" fontId="56" fillId="26" borderId="2" xfId="0" applyFont="1" applyFill="1" applyBorder="1" applyAlignment="1">
      <alignment vertical="center"/>
    </xf>
    <xf numFmtId="0" fontId="56" fillId="26" borderId="65" xfId="0" applyFont="1" applyFill="1" applyBorder="1" applyAlignment="1">
      <alignment vertical="center"/>
    </xf>
    <xf numFmtId="0" fontId="56" fillId="26" borderId="138" xfId="0" applyFont="1" applyFill="1" applyBorder="1" applyAlignment="1">
      <alignment vertical="center"/>
    </xf>
    <xf numFmtId="0" fontId="56" fillId="26" borderId="116" xfId="0" applyFont="1" applyFill="1" applyBorder="1" applyAlignment="1">
      <alignment vertical="center"/>
    </xf>
    <xf numFmtId="0" fontId="56" fillId="26" borderId="61" xfId="0" applyFont="1" applyFill="1" applyBorder="1" applyAlignment="1">
      <alignment vertical="center"/>
    </xf>
    <xf numFmtId="0" fontId="56" fillId="35" borderId="16" xfId="0" applyFont="1" applyFill="1" applyBorder="1" applyAlignment="1">
      <alignment vertical="center"/>
    </xf>
    <xf numFmtId="0" fontId="56" fillId="35" borderId="0" xfId="0" applyFont="1" applyFill="1" applyAlignment="1">
      <alignment vertical="center"/>
    </xf>
    <xf numFmtId="0" fontId="56" fillId="25" borderId="137" xfId="0" applyFont="1" applyFill="1" applyBorder="1" applyAlignment="1">
      <alignment horizontal="center" vertical="center"/>
    </xf>
    <xf numFmtId="0" fontId="56" fillId="25" borderId="116" xfId="0" applyFont="1" applyFill="1" applyBorder="1" applyAlignment="1">
      <alignment horizontal="center" vertical="center"/>
    </xf>
    <xf numFmtId="0" fontId="56" fillId="25" borderId="139" xfId="0" applyFont="1" applyFill="1" applyBorder="1" applyAlignment="1">
      <alignment horizontal="center" vertical="center"/>
    </xf>
    <xf numFmtId="0" fontId="56" fillId="25" borderId="156" xfId="0" applyFont="1" applyFill="1" applyBorder="1" applyAlignment="1">
      <alignment horizontal="center" vertical="center"/>
    </xf>
    <xf numFmtId="0" fontId="56" fillId="25" borderId="2" xfId="0" applyFont="1" applyFill="1" applyBorder="1" applyAlignment="1">
      <alignment horizontal="center" vertical="center"/>
    </xf>
    <xf numFmtId="0" fontId="56" fillId="25" borderId="13" xfId="0" applyFont="1" applyFill="1" applyBorder="1" applyAlignment="1">
      <alignment horizontal="center" vertical="center"/>
    </xf>
    <xf numFmtId="14" fontId="56" fillId="34" borderId="0" xfId="0" quotePrefix="1" applyNumberFormat="1" applyFont="1" applyFill="1" applyAlignment="1">
      <alignment horizontal="right" vertical="center"/>
    </xf>
    <xf numFmtId="14" fontId="56" fillId="34" borderId="0" xfId="0" applyNumberFormat="1" applyFont="1" applyFill="1" applyAlignment="1">
      <alignment horizontal="right" vertical="center"/>
    </xf>
    <xf numFmtId="0" fontId="57" fillId="26" borderId="204" xfId="0" applyFont="1" applyFill="1" applyBorder="1" applyAlignment="1">
      <alignment horizontal="center" vertical="center"/>
    </xf>
    <xf numFmtId="0" fontId="57" fillId="26" borderId="56" xfId="0" applyFont="1" applyFill="1" applyBorder="1" applyAlignment="1">
      <alignment horizontal="center" vertical="center"/>
    </xf>
    <xf numFmtId="0" fontId="57" fillId="26" borderId="81" xfId="0" applyFont="1" applyFill="1" applyBorder="1" applyAlignment="1">
      <alignment horizontal="center" vertical="center"/>
    </xf>
    <xf numFmtId="0" fontId="57" fillId="26" borderId="48" xfId="0" applyFont="1" applyFill="1" applyBorder="1" applyAlignment="1">
      <alignment horizontal="center" vertical="center"/>
    </xf>
    <xf numFmtId="0" fontId="57" fillId="26" borderId="115" xfId="0" applyFont="1" applyFill="1" applyBorder="1" applyAlignment="1">
      <alignment horizontal="center" vertical="center"/>
    </xf>
    <xf numFmtId="0" fontId="57" fillId="26" borderId="34" xfId="0" applyFont="1" applyFill="1" applyBorder="1" applyAlignment="1">
      <alignment horizontal="center" vertical="center"/>
    </xf>
    <xf numFmtId="0" fontId="56" fillId="25" borderId="157" xfId="0" applyFont="1" applyFill="1" applyBorder="1" applyAlignment="1">
      <alignment vertical="center"/>
    </xf>
    <xf numFmtId="0" fontId="56" fillId="25" borderId="158" xfId="0" applyFont="1" applyFill="1" applyBorder="1" applyAlignment="1">
      <alignment vertical="center"/>
    </xf>
    <xf numFmtId="0" fontId="56" fillId="25" borderId="70" xfId="0" applyFont="1" applyFill="1" applyBorder="1" applyAlignment="1">
      <alignment vertical="center"/>
    </xf>
    <xf numFmtId="0" fontId="56" fillId="25" borderId="0" xfId="0" applyFont="1" applyFill="1" applyAlignment="1">
      <alignment textRotation="255"/>
    </xf>
    <xf numFmtId="0" fontId="65" fillId="28" borderId="200" xfId="0" applyFont="1" applyFill="1" applyBorder="1" applyAlignment="1">
      <alignment horizontal="center" vertical="center"/>
    </xf>
    <xf numFmtId="0" fontId="65" fillId="28" borderId="158" xfId="0" applyFont="1" applyFill="1" applyBorder="1" applyAlignment="1">
      <alignment horizontal="center" vertical="center"/>
    </xf>
    <xf numFmtId="0" fontId="65" fillId="28" borderId="70" xfId="0" applyFont="1" applyFill="1" applyBorder="1" applyAlignment="1">
      <alignment horizontal="center" vertical="center"/>
    </xf>
    <xf numFmtId="0" fontId="65" fillId="28" borderId="138" xfId="0" applyFont="1" applyFill="1" applyBorder="1" applyAlignment="1">
      <alignment horizontal="center" vertical="center"/>
    </xf>
    <xf numFmtId="0" fontId="65" fillId="28" borderId="116" xfId="0" applyFont="1" applyFill="1" applyBorder="1" applyAlignment="1">
      <alignment horizontal="center" vertical="center"/>
    </xf>
    <xf numFmtId="0" fontId="65" fillId="28" borderId="61" xfId="0" applyFont="1" applyFill="1" applyBorder="1" applyAlignment="1">
      <alignment horizontal="center" vertical="center"/>
    </xf>
    <xf numFmtId="0" fontId="65" fillId="28" borderId="14" xfId="0" applyFont="1" applyFill="1" applyBorder="1" applyAlignment="1">
      <alignment horizontal="center" vertical="center"/>
    </xf>
    <xf numFmtId="0" fontId="65" fillId="28" borderId="2" xfId="0" applyFont="1" applyFill="1" applyBorder="1" applyAlignment="1">
      <alignment horizontal="center" vertical="center"/>
    </xf>
    <xf numFmtId="0" fontId="65" fillId="28" borderId="65" xfId="0" applyFont="1" applyFill="1" applyBorder="1" applyAlignment="1">
      <alignment horizontal="center" vertical="center"/>
    </xf>
    <xf numFmtId="181" fontId="56" fillId="36" borderId="0" xfId="0" applyNumberFormat="1" applyFont="1" applyFill="1" applyAlignment="1">
      <alignment horizontal="center" vertical="center"/>
    </xf>
    <xf numFmtId="0" fontId="56" fillId="28" borderId="0" xfId="0" applyFont="1" applyFill="1" applyAlignment="1">
      <alignment horizontal="left" vertical="center"/>
    </xf>
    <xf numFmtId="0" fontId="56" fillId="36" borderId="0" xfId="0" applyFont="1" applyFill="1" applyAlignment="1">
      <alignment horizontal="left" vertical="center"/>
    </xf>
    <xf numFmtId="0" fontId="56" fillId="28" borderId="14" xfId="0" applyFont="1" applyFill="1" applyBorder="1" applyAlignment="1">
      <alignment vertical="center"/>
    </xf>
    <xf numFmtId="0" fontId="56" fillId="28" borderId="2" xfId="0" applyFont="1" applyFill="1" applyBorder="1" applyAlignment="1">
      <alignment vertical="center"/>
    </xf>
    <xf numFmtId="0" fontId="56" fillId="28" borderId="65" xfId="0" applyFont="1" applyFill="1" applyBorder="1" applyAlignment="1">
      <alignment vertical="center"/>
    </xf>
    <xf numFmtId="0" fontId="56" fillId="28" borderId="138" xfId="0" applyFont="1" applyFill="1" applyBorder="1" applyAlignment="1">
      <alignment vertical="center"/>
    </xf>
    <xf numFmtId="0" fontId="56" fillId="28" borderId="116" xfId="0" applyFont="1" applyFill="1" applyBorder="1" applyAlignment="1">
      <alignment vertical="center"/>
    </xf>
    <xf numFmtId="0" fontId="56" fillId="28" borderId="61" xfId="0" applyFont="1" applyFill="1" applyBorder="1" applyAlignment="1">
      <alignment vertical="center"/>
    </xf>
    <xf numFmtId="0" fontId="56" fillId="28" borderId="16" xfId="0" applyFont="1" applyFill="1" applyBorder="1" applyAlignment="1">
      <alignment vertical="center"/>
    </xf>
    <xf numFmtId="0" fontId="56" fillId="28" borderId="0" xfId="0" applyFont="1" applyFill="1" applyAlignment="1">
      <alignment vertical="center"/>
    </xf>
    <xf numFmtId="0" fontId="56" fillId="34" borderId="0" xfId="0" applyFont="1" applyFill="1" applyAlignment="1">
      <alignment horizontal="right" vertical="center"/>
    </xf>
    <xf numFmtId="0" fontId="57" fillId="28" borderId="15" xfId="0" applyFont="1" applyFill="1" applyBorder="1" applyAlignment="1">
      <alignment horizontal="center" vertical="center"/>
    </xf>
    <xf numFmtId="0" fontId="57" fillId="28" borderId="16" xfId="0" applyFont="1" applyFill="1" applyBorder="1" applyAlignment="1">
      <alignment horizontal="center" vertical="center"/>
    </xf>
    <xf numFmtId="0" fontId="57" fillId="28" borderId="17" xfId="0" applyFont="1" applyFill="1" applyBorder="1" applyAlignment="1">
      <alignment horizontal="center" vertical="center"/>
    </xf>
    <xf numFmtId="0" fontId="57" fillId="28" borderId="21" xfId="0" applyFont="1" applyFill="1" applyBorder="1" applyAlignment="1">
      <alignment horizontal="center" vertical="center"/>
    </xf>
    <xf numFmtId="0" fontId="57" fillId="28" borderId="19" xfId="0" applyFont="1" applyFill="1" applyBorder="1" applyAlignment="1">
      <alignment horizontal="center" vertical="center"/>
    </xf>
    <xf numFmtId="0" fontId="57" fillId="28" borderId="20" xfId="0" applyFont="1" applyFill="1" applyBorder="1" applyAlignment="1">
      <alignment horizontal="center" vertical="center"/>
    </xf>
    <xf numFmtId="0" fontId="57" fillId="28" borderId="14" xfId="0" applyFont="1" applyFill="1" applyBorder="1" applyAlignment="1">
      <alignment horizontal="center" vertical="center"/>
    </xf>
    <xf numFmtId="0" fontId="57" fillId="28" borderId="2" xfId="0" applyFont="1" applyFill="1" applyBorder="1" applyAlignment="1">
      <alignment horizontal="center" vertical="center"/>
    </xf>
    <xf numFmtId="0" fontId="57" fillId="28" borderId="13" xfId="0" applyFont="1" applyFill="1" applyBorder="1" applyAlignment="1">
      <alignment horizontal="center" vertical="center"/>
    </xf>
    <xf numFmtId="0" fontId="57" fillId="28" borderId="204" xfId="0" applyFont="1" applyFill="1" applyBorder="1" applyAlignment="1">
      <alignment horizontal="center" vertical="center"/>
    </xf>
    <xf numFmtId="0" fontId="57" fillId="28" borderId="56" xfId="0" applyFont="1" applyFill="1" applyBorder="1" applyAlignment="1">
      <alignment horizontal="center" vertical="center"/>
    </xf>
    <xf numFmtId="0" fontId="57" fillId="28" borderId="115" xfId="0" applyFont="1" applyFill="1" applyBorder="1" applyAlignment="1">
      <alignment horizontal="center" vertical="center"/>
    </xf>
    <xf numFmtId="0" fontId="57" fillId="28" borderId="138" xfId="0" applyFont="1" applyFill="1" applyBorder="1" applyAlignment="1">
      <alignment horizontal="center" vertical="center"/>
    </xf>
    <xf numFmtId="0" fontId="57" fillId="28" borderId="116" xfId="0" applyFont="1" applyFill="1" applyBorder="1" applyAlignment="1">
      <alignment horizontal="center" vertical="center"/>
    </xf>
    <xf numFmtId="0" fontId="57" fillId="28" borderId="139" xfId="0" applyFont="1" applyFill="1" applyBorder="1" applyAlignment="1">
      <alignment horizontal="center" vertical="center"/>
    </xf>
    <xf numFmtId="0" fontId="57" fillId="28" borderId="138" xfId="0" applyFont="1" applyFill="1" applyBorder="1" applyAlignment="1">
      <alignment vertical="center"/>
    </xf>
    <xf numFmtId="0" fontId="57" fillId="28" borderId="116" xfId="0" applyFont="1" applyFill="1" applyBorder="1" applyAlignment="1">
      <alignment vertical="center"/>
    </xf>
    <xf numFmtId="0" fontId="57" fillId="28" borderId="61" xfId="0" applyFont="1" applyFill="1" applyBorder="1" applyAlignment="1">
      <alignment vertical="center"/>
    </xf>
    <xf numFmtId="0" fontId="57" fillId="28" borderId="24" xfId="0" applyFont="1" applyFill="1" applyBorder="1" applyAlignment="1">
      <alignment vertical="center"/>
    </xf>
    <xf numFmtId="0" fontId="57" fillId="28" borderId="0" xfId="0" applyFont="1" applyFill="1" applyAlignment="1">
      <alignment vertical="center"/>
    </xf>
    <xf numFmtId="0" fontId="57" fillId="28" borderId="36" xfId="0" applyFont="1" applyFill="1" applyBorder="1" applyAlignment="1">
      <alignment vertical="center"/>
    </xf>
    <xf numFmtId="0" fontId="57" fillId="28" borderId="38" xfId="0" applyFont="1" applyFill="1" applyBorder="1" applyAlignment="1">
      <alignment vertical="center"/>
    </xf>
    <xf numFmtId="0" fontId="57" fillId="28" borderId="30" xfId="0" applyFont="1" applyFill="1" applyBorder="1" applyAlignment="1">
      <alignment vertical="center"/>
    </xf>
    <xf numFmtId="0" fontId="57" fillId="28" borderId="31" xfId="0" applyFont="1" applyFill="1" applyBorder="1" applyAlignment="1">
      <alignment vertical="center"/>
    </xf>
    <xf numFmtId="0" fontId="57" fillId="28" borderId="34" xfId="0" applyFont="1" applyFill="1" applyBorder="1" applyAlignment="1">
      <alignment horizontal="center" vertical="center"/>
    </xf>
    <xf numFmtId="0" fontId="57" fillId="28" borderId="48" xfId="0" applyFont="1" applyFill="1" applyBorder="1" applyAlignment="1">
      <alignment horizontal="center" vertical="center"/>
    </xf>
    <xf numFmtId="0" fontId="56" fillId="28" borderId="15" xfId="0" applyFont="1" applyFill="1" applyBorder="1" applyAlignment="1">
      <alignment horizontal="center" vertical="center"/>
    </xf>
    <xf numFmtId="0" fontId="56" fillId="28" borderId="16" xfId="0" applyFont="1" applyFill="1" applyBorder="1" applyAlignment="1">
      <alignment horizontal="center" vertical="center"/>
    </xf>
    <xf numFmtId="0" fontId="56" fillId="28" borderId="38" xfId="0" applyFont="1" applyFill="1" applyBorder="1" applyAlignment="1">
      <alignment horizontal="center" vertical="center"/>
    </xf>
    <xf numFmtId="0" fontId="56" fillId="28" borderId="30" xfId="0" applyFont="1" applyFill="1" applyBorder="1" applyAlignment="1">
      <alignment horizontal="center" vertical="center"/>
    </xf>
    <xf numFmtId="0" fontId="57" fillId="28" borderId="81" xfId="0" applyFont="1" applyFill="1" applyBorder="1" applyAlignment="1">
      <alignment horizontal="center" vertical="center"/>
    </xf>
    <xf numFmtId="0" fontId="56" fillId="28" borderId="204" xfId="0" applyFont="1" applyFill="1" applyBorder="1" applyAlignment="1">
      <alignment horizontal="center" vertical="center"/>
    </xf>
    <xf numFmtId="0" fontId="56" fillId="28" borderId="56" xfId="0" applyFont="1" applyFill="1" applyBorder="1" applyAlignment="1">
      <alignment horizontal="center" vertical="center"/>
    </xf>
    <xf numFmtId="0" fontId="56" fillId="28" borderId="21" xfId="0" applyFont="1" applyFill="1" applyBorder="1" applyAlignment="1">
      <alignment horizontal="center" vertical="center"/>
    </xf>
    <xf numFmtId="0" fontId="56" fillId="28" borderId="19" xfId="0" applyFont="1" applyFill="1" applyBorder="1" applyAlignment="1">
      <alignment horizontal="center" vertical="center"/>
    </xf>
    <xf numFmtId="0" fontId="56" fillId="28" borderId="15" xfId="0" applyFont="1" applyFill="1" applyBorder="1" applyAlignment="1">
      <alignment vertical="center"/>
    </xf>
    <xf numFmtId="0" fontId="56" fillId="28" borderId="34" xfId="0" applyFont="1" applyFill="1" applyBorder="1" applyAlignment="1">
      <alignment vertical="center"/>
    </xf>
    <xf numFmtId="0" fontId="56" fillId="28" borderId="38" xfId="0" applyFont="1" applyFill="1" applyBorder="1" applyAlignment="1">
      <alignment vertical="center"/>
    </xf>
    <xf numFmtId="0" fontId="56" fillId="28" borderId="30" xfId="0" applyFont="1" applyFill="1" applyBorder="1" applyAlignment="1">
      <alignment vertical="center"/>
    </xf>
    <xf numFmtId="0" fontId="56" fillId="28" borderId="31" xfId="0" applyFont="1" applyFill="1" applyBorder="1" applyAlignment="1">
      <alignment vertical="center"/>
    </xf>
    <xf numFmtId="0" fontId="65" fillId="25" borderId="0" xfId="0" applyFont="1" applyFill="1" applyAlignment="1">
      <alignment horizontal="center" vertical="center"/>
    </xf>
    <xf numFmtId="0" fontId="65" fillId="25" borderId="156" xfId="0" applyFont="1" applyFill="1" applyBorder="1" applyAlignment="1">
      <alignment horizontal="center" vertical="center"/>
    </xf>
    <xf numFmtId="0" fontId="56" fillId="25" borderId="34" xfId="0" applyFont="1" applyFill="1" applyBorder="1" applyAlignment="1">
      <alignment horizontal="center" vertical="center"/>
    </xf>
    <xf numFmtId="0" fontId="56" fillId="25" borderId="24" xfId="0" applyFont="1" applyFill="1" applyBorder="1" applyAlignment="1">
      <alignment horizontal="center" vertical="center"/>
    </xf>
    <xf numFmtId="0" fontId="56" fillId="25" borderId="36" xfId="0" applyFont="1" applyFill="1" applyBorder="1" applyAlignment="1">
      <alignment horizontal="center" vertical="center"/>
    </xf>
    <xf numFmtId="0" fontId="56" fillId="25" borderId="31" xfId="0" applyFont="1" applyFill="1" applyBorder="1" applyAlignment="1">
      <alignment horizontal="center" vertical="center"/>
    </xf>
    <xf numFmtId="0" fontId="56" fillId="25" borderId="138" xfId="0" applyFont="1" applyFill="1" applyBorder="1" applyAlignment="1">
      <alignment vertical="center"/>
    </xf>
    <xf numFmtId="0" fontId="56" fillId="25" borderId="116" xfId="0" applyFont="1" applyFill="1" applyBorder="1" applyAlignment="1">
      <alignment vertical="center"/>
    </xf>
    <xf numFmtId="0" fontId="56" fillId="25" borderId="139" xfId="0" applyFont="1" applyFill="1" applyBorder="1" applyAlignment="1">
      <alignment vertical="center"/>
    </xf>
    <xf numFmtId="0" fontId="56" fillId="25" borderId="14" xfId="0" applyFont="1" applyFill="1" applyBorder="1" applyAlignment="1">
      <alignment vertical="center"/>
    </xf>
    <xf numFmtId="0" fontId="56" fillId="25" borderId="2" xfId="0" applyFont="1" applyFill="1" applyBorder="1" applyAlignment="1">
      <alignment vertical="center"/>
    </xf>
    <xf numFmtId="0" fontId="56" fillId="25" borderId="13" xfId="0" applyFont="1" applyFill="1" applyBorder="1" applyAlignment="1">
      <alignment vertical="center"/>
    </xf>
    <xf numFmtId="0" fontId="56" fillId="25" borderId="200" xfId="0" applyFont="1" applyFill="1" applyBorder="1" applyAlignment="1">
      <alignment vertical="center"/>
    </xf>
    <xf numFmtId="0" fontId="56" fillId="25" borderId="159" xfId="0" applyFont="1" applyFill="1" applyBorder="1" applyAlignment="1">
      <alignment vertical="center"/>
    </xf>
    <xf numFmtId="0" fontId="56" fillId="25" borderId="209" xfId="0" applyFont="1" applyFill="1" applyBorder="1" applyAlignment="1">
      <alignment horizontal="center" vertical="center"/>
    </xf>
    <xf numFmtId="0" fontId="56" fillId="25" borderId="121" xfId="0" applyFont="1" applyFill="1" applyBorder="1" applyAlignment="1">
      <alignment horizontal="center" vertical="center"/>
    </xf>
    <xf numFmtId="0" fontId="56" fillId="25" borderId="123" xfId="0" applyFont="1" applyFill="1" applyBorder="1" applyAlignment="1">
      <alignment horizontal="center" vertical="center"/>
    </xf>
    <xf numFmtId="181" fontId="56" fillId="36" borderId="30" xfId="0" applyNumberFormat="1" applyFont="1" applyFill="1" applyBorder="1" applyAlignment="1">
      <alignment horizontal="center" vertical="center"/>
    </xf>
    <xf numFmtId="0" fontId="56" fillId="36" borderId="30" xfId="0" applyFont="1" applyFill="1" applyBorder="1" applyAlignment="1">
      <alignment horizontal="left" vertical="center"/>
    </xf>
    <xf numFmtId="0" fontId="56" fillId="25" borderId="208" xfId="0" applyFont="1" applyFill="1" applyBorder="1" applyAlignment="1">
      <alignment horizontal="center" vertical="center" textRotation="255"/>
    </xf>
    <xf numFmtId="0" fontId="56" fillId="25" borderId="25" xfId="0" applyFont="1" applyFill="1" applyBorder="1" applyAlignment="1">
      <alignment horizontal="center" vertical="center" textRotation="255"/>
    </xf>
    <xf numFmtId="0" fontId="56" fillId="25" borderId="150" xfId="0" applyFont="1" applyFill="1" applyBorder="1" applyAlignment="1">
      <alignment horizontal="center" vertical="center" textRotation="255"/>
    </xf>
    <xf numFmtId="0" fontId="56" fillId="25" borderId="138" xfId="0" applyFont="1" applyFill="1" applyBorder="1" applyAlignment="1">
      <alignment horizontal="center" vertical="center"/>
    </xf>
    <xf numFmtId="0" fontId="56" fillId="25" borderId="61" xfId="0" applyFont="1" applyFill="1" applyBorder="1" applyAlignment="1">
      <alignment horizontal="center" vertical="center"/>
    </xf>
    <xf numFmtId="0" fontId="56" fillId="25" borderId="14" xfId="0" applyFont="1" applyFill="1" applyBorder="1" applyAlignment="1">
      <alignment horizontal="center" vertical="center"/>
    </xf>
    <xf numFmtId="0" fontId="57" fillId="25" borderId="55" xfId="0" applyFont="1" applyFill="1" applyBorder="1" applyAlignment="1">
      <alignment horizontal="center" vertical="center" textRotation="255" wrapText="1"/>
    </xf>
    <xf numFmtId="0" fontId="57" fillId="25" borderId="81" xfId="0" applyFont="1" applyFill="1" applyBorder="1" applyAlignment="1">
      <alignment horizontal="center" vertical="center" textRotation="255"/>
    </xf>
    <xf numFmtId="0" fontId="57" fillId="25" borderId="35" xfId="0" applyFont="1" applyFill="1" applyBorder="1" applyAlignment="1">
      <alignment horizontal="center" vertical="center" textRotation="255"/>
    </xf>
    <xf numFmtId="0" fontId="57" fillId="25" borderId="36" xfId="0" applyFont="1" applyFill="1" applyBorder="1" applyAlignment="1">
      <alignment horizontal="center" vertical="center" textRotation="255"/>
    </xf>
    <xf numFmtId="0" fontId="57" fillId="25" borderId="29" xfId="0" applyFont="1" applyFill="1" applyBorder="1" applyAlignment="1">
      <alignment horizontal="center" vertical="center" textRotation="255"/>
    </xf>
    <xf numFmtId="0" fontId="57" fillId="25" borderId="31" xfId="0" applyFont="1" applyFill="1" applyBorder="1" applyAlignment="1">
      <alignment horizontal="center" vertical="center" textRotation="255"/>
    </xf>
    <xf numFmtId="14" fontId="56" fillId="0" borderId="56" xfId="0" quotePrefix="1" applyNumberFormat="1" applyFont="1" applyBorder="1" applyAlignment="1">
      <alignment horizontal="right"/>
    </xf>
    <xf numFmtId="0" fontId="56" fillId="0" borderId="56" xfId="0" applyFont="1" applyBorder="1" applyAlignment="1">
      <alignment horizontal="right"/>
    </xf>
    <xf numFmtId="0" fontId="65" fillId="25" borderId="55" xfId="0" applyFont="1" applyFill="1" applyBorder="1" applyAlignment="1">
      <alignment horizontal="center" vertical="center" wrapText="1"/>
    </xf>
    <xf numFmtId="0" fontId="65" fillId="25" borderId="56" xfId="0" applyFont="1" applyFill="1" applyBorder="1" applyAlignment="1">
      <alignment horizontal="center" vertical="center"/>
    </xf>
    <xf numFmtId="0" fontId="65" fillId="25" borderId="81" xfId="0" applyFont="1" applyFill="1" applyBorder="1" applyAlignment="1">
      <alignment horizontal="center" vertical="center"/>
    </xf>
    <xf numFmtId="0" fontId="65" fillId="25" borderId="47" xfId="0" applyFont="1" applyFill="1" applyBorder="1" applyAlignment="1">
      <alignment horizontal="center" vertical="center"/>
    </xf>
    <xf numFmtId="0" fontId="65" fillId="25" borderId="19" xfId="0" applyFont="1" applyFill="1" applyBorder="1" applyAlignment="1">
      <alignment horizontal="center" vertical="center"/>
    </xf>
    <xf numFmtId="0" fontId="65" fillId="25" borderId="48" xfId="0" applyFont="1" applyFill="1" applyBorder="1" applyAlignment="1">
      <alignment horizontal="center" vertical="center"/>
    </xf>
    <xf numFmtId="0" fontId="65" fillId="25" borderId="137" xfId="0" applyFont="1" applyFill="1" applyBorder="1" applyAlignment="1">
      <alignment horizontal="center" vertical="center"/>
    </xf>
    <xf numFmtId="0" fontId="65" fillId="25" borderId="116" xfId="0" applyFont="1" applyFill="1" applyBorder="1" applyAlignment="1">
      <alignment horizontal="center" vertical="center"/>
    </xf>
    <xf numFmtId="0" fontId="65" fillId="25" borderId="61" xfId="0" applyFont="1" applyFill="1" applyBorder="1" applyAlignment="1">
      <alignment horizontal="center" vertical="center"/>
    </xf>
    <xf numFmtId="0" fontId="65" fillId="25" borderId="204" xfId="0" applyFont="1" applyFill="1" applyBorder="1" applyAlignment="1">
      <alignment horizontal="center" vertical="center"/>
    </xf>
    <xf numFmtId="0" fontId="0" fillId="0" borderId="56" xfId="0" applyBorder="1" applyAlignment="1">
      <alignment horizontal="center" vertical="center"/>
    </xf>
    <xf numFmtId="0" fontId="0" fillId="0" borderId="81" xfId="0"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0" fillId="0" borderId="48" xfId="0" applyBorder="1" applyAlignment="1">
      <alignment horizontal="center" vertical="center"/>
    </xf>
    <xf numFmtId="0" fontId="0" fillId="0" borderId="116" xfId="0" applyBorder="1" applyAlignment="1">
      <alignment horizontal="center" vertical="center"/>
    </xf>
    <xf numFmtId="0" fontId="0" fillId="0" borderId="139" xfId="0" applyBorder="1" applyAlignment="1">
      <alignment horizontal="center" vertical="center"/>
    </xf>
    <xf numFmtId="0" fontId="56" fillId="25" borderId="65" xfId="0" applyFont="1" applyFill="1" applyBorder="1" applyAlignment="1">
      <alignment horizontal="center" vertical="center"/>
    </xf>
    <xf numFmtId="0" fontId="56" fillId="25" borderId="158" xfId="0" applyFont="1" applyFill="1" applyBorder="1" applyAlignment="1">
      <alignment horizontal="center" vertical="center"/>
    </xf>
    <xf numFmtId="0" fontId="56" fillId="25" borderId="159" xfId="0" applyFont="1" applyFill="1" applyBorder="1" applyAlignment="1">
      <alignment horizontal="center" vertical="center"/>
    </xf>
    <xf numFmtId="14" fontId="54" fillId="0" borderId="0" xfId="54" quotePrefix="1" applyNumberFormat="1" applyFont="1" applyAlignment="1">
      <alignment horizontal="center"/>
    </xf>
    <xf numFmtId="14" fontId="54" fillId="0" borderId="0" xfId="54" applyNumberFormat="1" applyFont="1" applyAlignment="1">
      <alignment horizontal="center"/>
    </xf>
    <xf numFmtId="0" fontId="47" fillId="0" borderId="15" xfId="54" applyBorder="1" applyAlignment="1">
      <alignment horizontal="center"/>
    </xf>
    <xf numFmtId="0" fontId="47" fillId="0" borderId="34" xfId="54" applyBorder="1" applyAlignment="1">
      <alignment horizontal="center"/>
    </xf>
    <xf numFmtId="0" fontId="47" fillId="0" borderId="21" xfId="54" applyBorder="1" applyAlignment="1">
      <alignment horizontal="center"/>
    </xf>
    <xf numFmtId="0" fontId="47" fillId="0" borderId="48" xfId="54" applyBorder="1" applyAlignment="1">
      <alignment horizontal="center"/>
    </xf>
    <xf numFmtId="0" fontId="47" fillId="0" borderId="286" xfId="54" applyBorder="1" applyAlignment="1">
      <alignment horizontal="left"/>
    </xf>
    <xf numFmtId="0" fontId="47" fillId="0" borderId="287" xfId="54" applyBorder="1" applyAlignment="1">
      <alignment horizontal="left"/>
    </xf>
    <xf numFmtId="0" fontId="47" fillId="0" borderId="288" xfId="54" applyBorder="1" applyAlignment="1">
      <alignment horizontal="left"/>
    </xf>
    <xf numFmtId="0" fontId="47" fillId="0" borderId="54" xfId="54" applyBorder="1" applyAlignment="1">
      <alignment horizontal="left"/>
    </xf>
    <xf numFmtId="0" fontId="47" fillId="0" borderId="51" xfId="54" applyBorder="1" applyAlignment="1">
      <alignment horizontal="left"/>
    </xf>
    <xf numFmtId="0" fontId="47" fillId="0" borderId="53" xfId="54" applyBorder="1" applyAlignment="1">
      <alignment horizontal="left"/>
    </xf>
    <xf numFmtId="0" fontId="47" fillId="0" borderId="22" xfId="54" applyBorder="1" applyAlignment="1">
      <alignment horizontal="center"/>
    </xf>
    <xf numFmtId="0" fontId="47" fillId="0" borderId="150" xfId="54" applyBorder="1" applyAlignment="1">
      <alignment horizontal="center"/>
    </xf>
    <xf numFmtId="0" fontId="47" fillId="0" borderId="38" xfId="54" applyBorder="1" applyAlignment="1">
      <alignment horizontal="center"/>
    </xf>
    <xf numFmtId="0" fontId="47" fillId="0" borderId="16" xfId="54" applyBorder="1" applyAlignment="1">
      <alignment horizontal="center"/>
    </xf>
    <xf numFmtId="0" fontId="47" fillId="0" borderId="30" xfId="54" applyBorder="1" applyAlignment="1">
      <alignment horizontal="center"/>
    </xf>
    <xf numFmtId="0" fontId="54" fillId="0" borderId="15" xfId="54" applyFont="1" applyBorder="1" applyAlignment="1">
      <alignment horizontal="center" vertical="center" wrapText="1"/>
    </xf>
    <xf numFmtId="0" fontId="54" fillId="0" borderId="16" xfId="54" applyFont="1" applyBorder="1" applyAlignment="1">
      <alignment horizontal="center" vertical="center" wrapText="1"/>
    </xf>
    <xf numFmtId="0" fontId="54" fillId="0" borderId="38" xfId="54" applyFont="1" applyBorder="1" applyAlignment="1">
      <alignment horizontal="center" vertical="center" wrapText="1"/>
    </xf>
    <xf numFmtId="0" fontId="54" fillId="0" borderId="30" xfId="54" applyFont="1" applyBorder="1" applyAlignment="1">
      <alignment horizontal="center" vertical="center" wrapText="1"/>
    </xf>
    <xf numFmtId="0" fontId="47" fillId="0" borderId="31" xfId="54" applyBorder="1" applyAlignment="1">
      <alignment horizontal="center"/>
    </xf>
    <xf numFmtId="0" fontId="47" fillId="0" borderId="289" xfId="54" applyBorder="1" applyAlignment="1">
      <alignment horizontal="left"/>
    </xf>
    <xf numFmtId="0" fontId="47" fillId="0" borderId="290" xfId="54" applyBorder="1" applyAlignment="1">
      <alignment horizontal="left"/>
    </xf>
    <xf numFmtId="0" fontId="47" fillId="0" borderId="291" xfId="54" applyBorder="1" applyAlignment="1">
      <alignment horizontal="left"/>
    </xf>
    <xf numFmtId="0" fontId="54" fillId="0" borderId="21" xfId="54" applyFont="1" applyBorder="1" applyAlignment="1">
      <alignment horizontal="center" vertical="center" wrapText="1"/>
    </xf>
    <xf numFmtId="0" fontId="54" fillId="0" borderId="19" xfId="54" applyFont="1" applyBorder="1" applyAlignment="1">
      <alignment horizontal="center" vertical="center" wrapText="1"/>
    </xf>
    <xf numFmtId="0" fontId="47" fillId="0" borderId="136" xfId="54" applyBorder="1" applyAlignment="1">
      <alignment horizontal="center" vertical="center"/>
    </xf>
    <xf numFmtId="0" fontId="47" fillId="0" borderId="117" xfId="54" applyBorder="1" applyAlignment="1">
      <alignment horizontal="center" vertical="center"/>
    </xf>
    <xf numFmtId="0" fontId="47" fillId="0" borderId="23" xfId="54" applyBorder="1" applyAlignment="1">
      <alignment horizontal="center"/>
    </xf>
    <xf numFmtId="0" fontId="47" fillId="0" borderId="19" xfId="54" applyBorder="1" applyAlignment="1">
      <alignment horizontal="center"/>
    </xf>
    <xf numFmtId="0" fontId="47" fillId="0" borderId="14" xfId="54" applyBorder="1" applyAlignment="1">
      <alignment horizontal="center" vertical="center"/>
    </xf>
    <xf numFmtId="0" fontId="47" fillId="0" borderId="2" xfId="54" applyBorder="1" applyAlignment="1">
      <alignment horizontal="center" vertical="center"/>
    </xf>
    <xf numFmtId="0" fontId="47" fillId="0" borderId="13" xfId="54" applyBorder="1" applyAlignment="1">
      <alignment horizontal="center" vertical="center"/>
    </xf>
    <xf numFmtId="0" fontId="47" fillId="0" borderId="14" xfId="54" applyBorder="1" applyAlignment="1">
      <alignment horizontal="center" vertical="center" shrinkToFit="1"/>
    </xf>
    <xf numFmtId="0" fontId="47" fillId="0" borderId="13" xfId="54" applyBorder="1" applyAlignment="1">
      <alignment horizontal="center" vertical="center" shrinkToFit="1"/>
    </xf>
    <xf numFmtId="0" fontId="47" fillId="0" borderId="125" xfId="54" applyBorder="1" applyAlignment="1">
      <alignment horizontal="center" vertical="center"/>
    </xf>
    <xf numFmtId="0" fontId="47" fillId="0" borderId="32" xfId="54" applyBorder="1" applyAlignment="1">
      <alignment horizontal="center" vertical="center"/>
    </xf>
    <xf numFmtId="0" fontId="47" fillId="0" borderId="120" xfId="54" applyBorder="1" applyAlignment="1">
      <alignment horizontal="center" vertical="center"/>
    </xf>
    <xf numFmtId="0" fontId="164" fillId="0" borderId="208" xfId="54" applyFont="1" applyBorder="1" applyAlignment="1">
      <alignment horizontal="center" vertical="center" wrapText="1"/>
    </xf>
    <xf numFmtId="0" fontId="164" fillId="0" borderId="23" xfId="54" applyFont="1" applyBorder="1" applyAlignment="1">
      <alignment horizontal="center" vertical="center" wrapText="1"/>
    </xf>
    <xf numFmtId="0" fontId="164" fillId="0" borderId="204" xfId="54" applyFont="1" applyBorder="1" applyAlignment="1">
      <alignment horizontal="center" vertical="center" wrapText="1"/>
    </xf>
    <xf numFmtId="0" fontId="164" fillId="0" borderId="21" xfId="54" applyFont="1" applyBorder="1" applyAlignment="1">
      <alignment horizontal="center" vertical="center" wrapText="1"/>
    </xf>
    <xf numFmtId="0" fontId="164" fillId="0" borderId="115" xfId="54" applyFont="1" applyBorder="1" applyAlignment="1">
      <alignment horizontal="center" vertical="center" wrapText="1"/>
    </xf>
    <xf numFmtId="0" fontId="164" fillId="0" borderId="20" xfId="54" applyFont="1" applyBorder="1" applyAlignment="1">
      <alignment horizontal="center" vertical="center" wrapText="1"/>
    </xf>
    <xf numFmtId="0" fontId="164" fillId="0" borderId="56" xfId="54" applyFont="1" applyBorder="1" applyAlignment="1">
      <alignment horizontal="center" vertical="center" wrapText="1"/>
    </xf>
    <xf numFmtId="0" fontId="164" fillId="0" borderId="81" xfId="54" applyFont="1" applyBorder="1" applyAlignment="1">
      <alignment horizontal="center" vertical="center" wrapText="1"/>
    </xf>
    <xf numFmtId="0" fontId="164" fillId="0" borderId="0" xfId="54" applyFont="1" applyAlignment="1">
      <alignment horizontal="center" vertical="center" wrapText="1"/>
    </xf>
    <xf numFmtId="0" fontId="164" fillId="0" borderId="36" xfId="54" applyFont="1" applyBorder="1" applyAlignment="1">
      <alignment horizontal="center" vertical="center" wrapText="1"/>
    </xf>
    <xf numFmtId="0" fontId="47" fillId="0" borderId="21" xfId="54" applyBorder="1" applyAlignment="1">
      <alignment horizontal="center" vertical="center"/>
    </xf>
    <xf numFmtId="0" fontId="47" fillId="0" borderId="19" xfId="54" applyBorder="1" applyAlignment="1">
      <alignment horizontal="center" vertical="center"/>
    </xf>
    <xf numFmtId="0" fontId="47" fillId="0" borderId="20" xfId="54" applyBorder="1" applyAlignment="1">
      <alignment horizontal="center" vertical="center"/>
    </xf>
    <xf numFmtId="0" fontId="52" fillId="0" borderId="0" xfId="54" applyFont="1" applyAlignment="1">
      <alignment horizontal="center" vertical="center"/>
    </xf>
    <xf numFmtId="0" fontId="163" fillId="0" borderId="21" xfId="54" applyFont="1" applyBorder="1" applyAlignment="1">
      <alignment horizontal="center"/>
    </xf>
    <xf numFmtId="0" fontId="163" fillId="0" borderId="19" xfId="54" applyFont="1" applyBorder="1" applyAlignment="1">
      <alignment horizontal="center"/>
    </xf>
    <xf numFmtId="0" fontId="163" fillId="0" borderId="20" xfId="54" applyFont="1" applyBorder="1" applyAlignment="1">
      <alignment horizontal="center"/>
    </xf>
    <xf numFmtId="0" fontId="163" fillId="0" borderId="14" xfId="54" applyFont="1" applyBorder="1" applyAlignment="1">
      <alignment horizontal="center"/>
    </xf>
    <xf numFmtId="0" fontId="163" fillId="0" borderId="13" xfId="54" applyFont="1" applyBorder="1" applyAlignment="1">
      <alignment horizontal="center"/>
    </xf>
    <xf numFmtId="0" fontId="165" fillId="0" borderId="0" xfId="0" applyFont="1" applyAlignment="1">
      <alignment horizontal="center" vertical="center" readingOrder="1"/>
    </xf>
    <xf numFmtId="0" fontId="108" fillId="29" borderId="196" xfId="32" applyFont="1" applyFill="1" applyBorder="1" applyAlignment="1" applyProtection="1">
      <alignment horizontal="center" vertical="center"/>
    </xf>
    <xf numFmtId="0" fontId="108" fillId="29" borderId="199" xfId="32" applyFont="1" applyFill="1" applyBorder="1" applyAlignment="1" applyProtection="1">
      <alignment horizontal="center" vertical="center"/>
    </xf>
    <xf numFmtId="0" fontId="108" fillId="29" borderId="197" xfId="32" applyFont="1" applyFill="1" applyBorder="1" applyAlignment="1" applyProtection="1">
      <alignment horizontal="center" vertical="center"/>
    </xf>
    <xf numFmtId="0" fontId="40" fillId="0" borderId="57" xfId="0" applyFont="1" applyBorder="1" applyAlignment="1">
      <alignment horizontal="center" vertical="center" textRotation="255"/>
    </xf>
    <xf numFmtId="0" fontId="40" fillId="0" borderId="80" xfId="0" applyFont="1" applyBorder="1" applyAlignment="1">
      <alignment horizontal="center" vertical="center" textRotation="255"/>
    </xf>
    <xf numFmtId="14" fontId="123" fillId="0" borderId="0" xfId="0" applyNumberFormat="1" applyFont="1" applyAlignment="1">
      <alignment horizontal="center"/>
    </xf>
    <xf numFmtId="0" fontId="276" fillId="0" borderId="0" xfId="0" applyFont="1" applyAlignment="1">
      <alignment vertical="center"/>
    </xf>
    <xf numFmtId="0" fontId="276" fillId="0" borderId="18" xfId="0" applyFont="1" applyBorder="1" applyAlignment="1">
      <alignment vertical="center"/>
    </xf>
    <xf numFmtId="0" fontId="276" fillId="0" borderId="19" xfId="0" applyFont="1" applyBorder="1" applyAlignment="1">
      <alignment vertical="center"/>
    </xf>
    <xf numFmtId="0" fontId="276" fillId="0" borderId="20" xfId="0" applyFont="1" applyBorder="1" applyAlignment="1">
      <alignment vertical="center"/>
    </xf>
    <xf numFmtId="0" fontId="273" fillId="0" borderId="0" xfId="0" applyFont="1" applyAlignment="1">
      <alignment horizontal="left" vertical="center"/>
    </xf>
    <xf numFmtId="0" fontId="273" fillId="0" borderId="18" xfId="0" applyFont="1" applyBorder="1" applyAlignment="1">
      <alignment horizontal="left" vertical="center"/>
    </xf>
    <xf numFmtId="0" fontId="272" fillId="39" borderId="14" xfId="0" applyFont="1" applyFill="1" applyBorder="1" applyAlignment="1">
      <alignment horizontal="center" vertical="center"/>
    </xf>
    <xf numFmtId="0" fontId="272" fillId="39" borderId="2" xfId="0" applyFont="1" applyFill="1" applyBorder="1" applyAlignment="1">
      <alignment horizontal="center" vertical="center"/>
    </xf>
    <xf numFmtId="0" fontId="272" fillId="39" borderId="13" xfId="0" applyFont="1" applyFill="1" applyBorder="1" applyAlignment="1">
      <alignment horizontal="center" vertical="center"/>
    </xf>
    <xf numFmtId="0" fontId="273" fillId="0" borderId="0" xfId="0" applyFont="1" applyAlignment="1">
      <alignment horizontal="left" vertical="center" wrapText="1"/>
    </xf>
    <xf numFmtId="0" fontId="273" fillId="0" borderId="18" xfId="0" applyFont="1" applyBorder="1" applyAlignment="1">
      <alignment horizontal="left" vertical="center" wrapText="1"/>
    </xf>
    <xf numFmtId="0" fontId="273" fillId="0" borderId="19" xfId="0" applyFont="1" applyBorder="1" applyAlignment="1">
      <alignment horizontal="left" vertical="center" wrapText="1"/>
    </xf>
    <xf numFmtId="0" fontId="273" fillId="0" borderId="20" xfId="0" applyFont="1" applyBorder="1" applyAlignment="1">
      <alignment horizontal="left" vertical="center" wrapText="1"/>
    </xf>
    <xf numFmtId="0" fontId="107" fillId="0" borderId="0" xfId="0" applyFont="1" applyAlignment="1">
      <alignment horizontal="center"/>
    </xf>
    <xf numFmtId="0" fontId="49" fillId="0" borderId="19" xfId="0" applyFont="1" applyBorder="1" applyAlignment="1">
      <alignment horizontal="center"/>
    </xf>
    <xf numFmtId="0" fontId="56" fillId="0" borderId="14" xfId="0" applyFont="1" applyBorder="1" applyAlignment="1">
      <alignment horizontal="center" vertical="center"/>
    </xf>
    <xf numFmtId="0" fontId="56" fillId="0" borderId="2" xfId="0" applyFont="1" applyBorder="1" applyAlignment="1">
      <alignment horizontal="center" vertical="center"/>
    </xf>
    <xf numFmtId="0" fontId="56" fillId="0" borderId="13" xfId="0" applyFont="1" applyBorder="1" applyAlignment="1">
      <alignment horizontal="center" vertical="center"/>
    </xf>
    <xf numFmtId="0" fontId="65" fillId="0" borderId="14" xfId="0" applyFont="1" applyBorder="1" applyAlignment="1">
      <alignment horizontal="center" vertical="center" wrapText="1"/>
    </xf>
    <xf numFmtId="0" fontId="65" fillId="0" borderId="13" xfId="0" applyFont="1" applyBorder="1" applyAlignment="1">
      <alignment horizontal="center" vertical="center" wrapText="1"/>
    </xf>
    <xf numFmtId="0" fontId="56" fillId="0" borderId="12" xfId="0" applyFont="1" applyBorder="1" applyAlignment="1">
      <alignment horizontal="center" vertical="center"/>
    </xf>
    <xf numFmtId="0" fontId="57" fillId="0" borderId="12" xfId="0" applyFont="1" applyBorder="1" applyAlignment="1">
      <alignment horizontal="center" vertical="center"/>
    </xf>
    <xf numFmtId="0" fontId="49" fillId="0" borderId="2" xfId="0" applyFont="1" applyBorder="1" applyAlignment="1">
      <alignment horizontal="center"/>
    </xf>
    <xf numFmtId="0" fontId="65" fillId="0" borderId="2" xfId="0" applyFont="1" applyBorder="1" applyAlignment="1">
      <alignment horizontal="center" vertical="center" wrapText="1"/>
    </xf>
    <xf numFmtId="0" fontId="49" fillId="0" borderId="14" xfId="0" applyFont="1" applyBorder="1" applyAlignment="1">
      <alignment horizontal="center" vertical="center"/>
    </xf>
    <xf numFmtId="0" fontId="49" fillId="0" borderId="13" xfId="0" applyFont="1" applyBorder="1" applyAlignment="1">
      <alignment horizontal="center" vertical="center"/>
    </xf>
    <xf numFmtId="0" fontId="49" fillId="0" borderId="2" xfId="0" applyFont="1" applyBorder="1" applyAlignment="1">
      <alignment horizontal="center" vertical="center"/>
    </xf>
    <xf numFmtId="0" fontId="49" fillId="0" borderId="24" xfId="0" applyFont="1" applyBorder="1" applyAlignment="1">
      <alignment horizontal="center"/>
    </xf>
    <xf numFmtId="0" fontId="49" fillId="0" borderId="18" xfId="0" applyFont="1" applyBorder="1" applyAlignment="1">
      <alignment horizontal="center"/>
    </xf>
    <xf numFmtId="0" fontId="49" fillId="0" borderId="21" xfId="0" applyFont="1" applyBorder="1" applyAlignment="1">
      <alignment horizontal="center"/>
    </xf>
    <xf numFmtId="0" fontId="49" fillId="0" borderId="20" xfId="0" applyFont="1" applyBorder="1" applyAlignment="1">
      <alignment horizontal="center"/>
    </xf>
    <xf numFmtId="0" fontId="49" fillId="0" borderId="12" xfId="0" applyFont="1" applyBorder="1" applyAlignment="1">
      <alignment horizontal="center"/>
    </xf>
    <xf numFmtId="14" fontId="49" fillId="0" borderId="16" xfId="0" applyNumberFormat="1" applyFont="1" applyBorder="1" applyAlignment="1">
      <alignment horizontal="right"/>
    </xf>
    <xf numFmtId="0" fontId="56" fillId="0" borderId="14" xfId="0" applyFont="1" applyBorder="1" applyAlignment="1">
      <alignment horizontal="right" vertical="center"/>
    </xf>
    <xf numFmtId="0" fontId="49" fillId="0" borderId="2" xfId="0" applyFont="1" applyBorder="1" applyAlignment="1">
      <alignment horizontal="right" vertical="center"/>
    </xf>
    <xf numFmtId="0" fontId="49" fillId="0" borderId="13" xfId="0" applyFont="1" applyBorder="1" applyAlignment="1">
      <alignment horizontal="right" vertical="center"/>
    </xf>
    <xf numFmtId="0" fontId="49" fillId="0" borderId="12" xfId="0" applyFont="1" applyBorder="1" applyAlignment="1">
      <alignment horizontal="center" vertical="center"/>
    </xf>
    <xf numFmtId="0" fontId="40" fillId="0" borderId="14" xfId="51" applyFont="1" applyBorder="1"/>
    <xf numFmtId="0" fontId="40" fillId="0" borderId="2" xfId="51" applyFont="1" applyBorder="1"/>
    <xf numFmtId="0" fontId="40" fillId="0" borderId="13" xfId="51" applyFont="1" applyBorder="1"/>
    <xf numFmtId="0" fontId="34" fillId="0" borderId="0" xfId="51" applyFont="1" applyAlignment="1">
      <alignment horizontal="center"/>
    </xf>
    <xf numFmtId="0" fontId="28" fillId="0" borderId="12" xfId="51" applyBorder="1" applyAlignment="1">
      <alignment horizontal="center" vertical="center"/>
    </xf>
    <xf numFmtId="0" fontId="28" fillId="0" borderId="12" xfId="51" applyBorder="1" applyAlignment="1">
      <alignment horizontal="center"/>
    </xf>
    <xf numFmtId="0" fontId="45" fillId="0" borderId="0" xfId="49" applyFont="1" applyAlignment="1">
      <alignment horizontal="center" vertical="center" textRotation="255"/>
    </xf>
    <xf numFmtId="0" fontId="20" fillId="0" borderId="15" xfId="49" applyBorder="1" applyAlignment="1">
      <alignment horizontal="center" vertical="center"/>
    </xf>
    <xf numFmtId="0" fontId="20" fillId="0" borderId="16" xfId="49" applyBorder="1" applyAlignment="1">
      <alignment horizontal="center" vertical="center"/>
    </xf>
    <xf numFmtId="0" fontId="20" fillId="0" borderId="17" xfId="49" applyBorder="1" applyAlignment="1">
      <alignment horizontal="center" vertical="center"/>
    </xf>
    <xf numFmtId="0" fontId="20" fillId="0" borderId="24" xfId="49" applyBorder="1" applyAlignment="1">
      <alignment horizontal="center" vertical="center"/>
    </xf>
    <xf numFmtId="0" fontId="20" fillId="0" borderId="0" xfId="49" applyAlignment="1">
      <alignment horizontal="center" vertical="center"/>
    </xf>
    <xf numFmtId="0" fontId="20" fillId="0" borderId="18" xfId="49" applyBorder="1" applyAlignment="1">
      <alignment horizontal="center" vertical="center"/>
    </xf>
    <xf numFmtId="0" fontId="20" fillId="0" borderId="38" xfId="49" applyBorder="1" applyAlignment="1">
      <alignment horizontal="center" vertical="center"/>
    </xf>
    <xf numFmtId="0" fontId="20" fillId="0" borderId="30" xfId="49" applyBorder="1" applyAlignment="1">
      <alignment horizontal="center" vertical="center"/>
    </xf>
    <xf numFmtId="0" fontId="20" fillId="0" borderId="37" xfId="49" applyBorder="1" applyAlignment="1">
      <alignment horizontal="center" vertical="center"/>
    </xf>
    <xf numFmtId="0" fontId="20" fillId="0" borderId="34" xfId="49" applyBorder="1" applyAlignment="1">
      <alignment horizontal="center" vertical="center"/>
    </xf>
    <xf numFmtId="0" fontId="20" fillId="0" borderId="36" xfId="49" applyBorder="1" applyAlignment="1">
      <alignment horizontal="center" vertical="center"/>
    </xf>
    <xf numFmtId="0" fontId="20" fillId="0" borderId="31" xfId="49" applyBorder="1" applyAlignment="1">
      <alignment horizontal="center" vertical="center"/>
    </xf>
    <xf numFmtId="0" fontId="73" fillId="29" borderId="251" xfId="32" applyFont="1" applyFill="1" applyBorder="1" applyAlignment="1" applyProtection="1">
      <alignment horizontal="center" vertical="center"/>
    </xf>
    <xf numFmtId="0" fontId="73" fillId="29" borderId="252" xfId="32" applyFont="1" applyFill="1" applyBorder="1" applyAlignment="1" applyProtection="1">
      <alignment horizontal="center" vertical="center"/>
    </xf>
    <xf numFmtId="0" fontId="73" fillId="29" borderId="253" xfId="32" applyFont="1" applyFill="1" applyBorder="1" applyAlignment="1" applyProtection="1">
      <alignment horizontal="center" vertical="center"/>
    </xf>
    <xf numFmtId="0" fontId="43" fillId="0" borderId="14" xfId="49" applyFont="1" applyBorder="1" applyAlignment="1">
      <alignment horizontal="center" vertical="center"/>
    </xf>
    <xf numFmtId="0" fontId="43" fillId="0" borderId="2" xfId="49" applyFont="1" applyBorder="1" applyAlignment="1">
      <alignment horizontal="center" vertical="center"/>
    </xf>
    <xf numFmtId="0" fontId="43" fillId="0" borderId="65" xfId="49" applyFont="1" applyBorder="1" applyAlignment="1">
      <alignment horizontal="center" vertical="center"/>
    </xf>
    <xf numFmtId="0" fontId="20" fillId="0" borderId="33" xfId="49" applyBorder="1" applyAlignment="1">
      <alignment horizontal="center" vertical="center"/>
    </xf>
    <xf numFmtId="0" fontId="20" fillId="0" borderId="35" xfId="49" applyBorder="1" applyAlignment="1">
      <alignment horizontal="center" vertical="center"/>
    </xf>
    <xf numFmtId="0" fontId="20" fillId="0" borderId="29" xfId="49" applyBorder="1" applyAlignment="1">
      <alignment horizontal="center" vertical="center"/>
    </xf>
    <xf numFmtId="0" fontId="43" fillId="0" borderId="156" xfId="49" applyFont="1" applyBorder="1" applyAlignment="1">
      <alignment horizontal="center" vertical="center"/>
    </xf>
    <xf numFmtId="0" fontId="43" fillId="0" borderId="13" xfId="49" applyFont="1" applyBorder="1" applyAlignment="1">
      <alignment horizontal="center" vertical="center"/>
    </xf>
    <xf numFmtId="0" fontId="43" fillId="0" borderId="138" xfId="70" applyFont="1" applyBorder="1" applyAlignment="1">
      <alignment horizontal="center" vertical="center"/>
    </xf>
    <xf numFmtId="0" fontId="43" fillId="0" borderId="116" xfId="70" applyFont="1" applyBorder="1" applyAlignment="1">
      <alignment horizontal="center" vertical="center"/>
    </xf>
    <xf numFmtId="0" fontId="43" fillId="0" borderId="61" xfId="70" applyFont="1" applyBorder="1" applyAlignment="1">
      <alignment horizontal="center" vertical="center"/>
    </xf>
    <xf numFmtId="0" fontId="45" fillId="0" borderId="14" xfId="49" applyFont="1" applyBorder="1" applyAlignment="1">
      <alignment horizontal="left" vertical="center" shrinkToFit="1"/>
    </xf>
    <xf numFmtId="0" fontId="45" fillId="0" borderId="2" xfId="49" applyFont="1" applyBorder="1" applyAlignment="1">
      <alignment horizontal="left" vertical="center" shrinkToFit="1"/>
    </xf>
    <xf numFmtId="0" fontId="45" fillId="0" borderId="13" xfId="49" applyFont="1" applyBorder="1" applyAlignment="1">
      <alignment horizontal="left" vertical="center" shrinkToFit="1"/>
    </xf>
    <xf numFmtId="14" fontId="20" fillId="0" borderId="21" xfId="49" applyNumberFormat="1" applyBorder="1" applyAlignment="1">
      <alignment horizontal="center" vertical="center"/>
    </xf>
    <xf numFmtId="0" fontId="20" fillId="0" borderId="19" xfId="49" applyBorder="1" applyAlignment="1">
      <alignment horizontal="center" vertical="center"/>
    </xf>
    <xf numFmtId="0" fontId="20" fillId="0" borderId="48" xfId="49" applyBorder="1" applyAlignment="1">
      <alignment horizontal="center" vertical="center"/>
    </xf>
    <xf numFmtId="0" fontId="20" fillId="0" borderId="21" xfId="49" applyBorder="1" applyAlignment="1">
      <alignment horizontal="center" vertical="center"/>
    </xf>
    <xf numFmtId="0" fontId="20" fillId="0" borderId="20" xfId="49" applyBorder="1" applyAlignment="1">
      <alignment horizontal="center" vertical="center"/>
    </xf>
    <xf numFmtId="0" fontId="20" fillId="0" borderId="33" xfId="49" applyBorder="1" applyAlignment="1">
      <alignment horizontal="center" vertical="center" textRotation="255"/>
    </xf>
    <xf numFmtId="0" fontId="20" fillId="0" borderId="16" xfId="49" applyBorder="1" applyAlignment="1">
      <alignment horizontal="center" vertical="center" textRotation="255"/>
    </xf>
    <xf numFmtId="0" fontId="20" fillId="0" borderId="35" xfId="49" applyBorder="1" applyAlignment="1">
      <alignment horizontal="center" vertical="center" textRotation="255"/>
    </xf>
    <xf numFmtId="0" fontId="20" fillId="0" borderId="0" xfId="49" applyAlignment="1">
      <alignment horizontal="center" vertical="center" textRotation="255"/>
    </xf>
    <xf numFmtId="0" fontId="20" fillId="0" borderId="29" xfId="49" applyBorder="1" applyAlignment="1">
      <alignment horizontal="center" vertical="center" textRotation="255"/>
    </xf>
    <xf numFmtId="0" fontId="20" fillId="0" borderId="30" xfId="49" applyBorder="1" applyAlignment="1">
      <alignment horizontal="center" vertical="center" textRotation="255"/>
    </xf>
    <xf numFmtId="0" fontId="20" fillId="0" borderId="47" xfId="49" applyBorder="1" applyAlignment="1">
      <alignment horizontal="center" vertical="center"/>
    </xf>
    <xf numFmtId="0" fontId="43" fillId="0" borderId="156" xfId="49" applyFont="1" applyBorder="1" applyAlignment="1">
      <alignment horizontal="center" vertical="center" shrinkToFit="1"/>
    </xf>
    <xf numFmtId="0" fontId="43" fillId="0" borderId="2" xfId="49" applyFont="1" applyBorder="1" applyAlignment="1">
      <alignment horizontal="center" vertical="center" shrinkToFit="1"/>
    </xf>
    <xf numFmtId="0" fontId="20" fillId="0" borderId="55" xfId="70" applyFont="1" applyBorder="1" applyAlignment="1">
      <alignment horizontal="center" vertical="center"/>
    </xf>
    <xf numFmtId="0" fontId="20" fillId="0" borderId="56" xfId="70" applyFont="1" applyBorder="1" applyAlignment="1">
      <alignment horizontal="center" vertical="center"/>
    </xf>
    <xf numFmtId="0" fontId="20" fillId="0" borderId="115" xfId="70" applyFont="1" applyBorder="1" applyAlignment="1">
      <alignment horizontal="center" vertical="center"/>
    </xf>
    <xf numFmtId="0" fontId="20" fillId="0" borderId="29" xfId="70" applyFont="1" applyBorder="1" applyAlignment="1">
      <alignment horizontal="center" vertical="center"/>
    </xf>
    <xf numFmtId="0" fontId="20" fillId="0" borderId="30" xfId="70" applyFont="1" applyBorder="1" applyAlignment="1">
      <alignment horizontal="center" vertical="center"/>
    </xf>
    <xf numFmtId="0" fontId="20" fillId="0" borderId="37" xfId="70" applyFont="1" applyBorder="1" applyAlignment="1">
      <alignment horizontal="center" vertical="center"/>
    </xf>
    <xf numFmtId="0" fontId="167" fillId="0" borderId="137" xfId="49" applyFont="1" applyBorder="1" applyAlignment="1">
      <alignment horizontal="center" vertical="center"/>
    </xf>
    <xf numFmtId="0" fontId="167" fillId="0" borderId="116" xfId="49" applyFont="1" applyBorder="1" applyAlignment="1">
      <alignment horizontal="center" vertical="center"/>
    </xf>
    <xf numFmtId="0" fontId="167" fillId="0" borderId="61" xfId="49" applyFont="1" applyBorder="1" applyAlignment="1">
      <alignment horizontal="center" vertical="center"/>
    </xf>
    <xf numFmtId="0" fontId="20" fillId="0" borderId="137" xfId="49" applyBorder="1" applyAlignment="1">
      <alignment horizontal="center" vertical="center"/>
    </xf>
    <xf numFmtId="0" fontId="20" fillId="0" borderId="116" xfId="49" applyBorder="1" applyAlignment="1">
      <alignment horizontal="center" vertical="center"/>
    </xf>
    <xf numFmtId="0" fontId="20" fillId="0" borderId="61" xfId="49" applyBorder="1" applyAlignment="1">
      <alignment horizontal="center" vertical="center"/>
    </xf>
    <xf numFmtId="0" fontId="20" fillId="0" borderId="14" xfId="49" applyBorder="1" applyAlignment="1">
      <alignment horizontal="center" vertical="center" shrinkToFit="1"/>
    </xf>
    <xf numFmtId="0" fontId="20" fillId="0" borderId="13" xfId="49" applyBorder="1" applyAlignment="1">
      <alignment horizontal="center" vertical="center" shrinkToFit="1"/>
    </xf>
    <xf numFmtId="0" fontId="20" fillId="0" borderId="12" xfId="49" applyBorder="1" applyAlignment="1">
      <alignment horizontal="center" vertical="center"/>
    </xf>
    <xf numFmtId="0" fontId="43" fillId="0" borderId="22" xfId="49" applyFont="1" applyBorder="1" applyAlignment="1">
      <alignment horizontal="center" vertical="center"/>
    </xf>
    <xf numFmtId="0" fontId="20" fillId="0" borderId="55" xfId="70" applyFont="1" applyBorder="1" applyAlignment="1">
      <alignment horizontal="left" vertical="center"/>
    </xf>
    <xf numFmtId="0" fontId="20" fillId="0" borderId="56" xfId="70" applyFont="1" applyBorder="1" applyAlignment="1">
      <alignment horizontal="left" vertical="center"/>
    </xf>
    <xf numFmtId="0" fontId="20" fillId="0" borderId="115" xfId="70" applyFont="1" applyBorder="1" applyAlignment="1">
      <alignment horizontal="left" vertical="center"/>
    </xf>
    <xf numFmtId="0" fontId="20" fillId="0" borderId="47" xfId="70" applyFont="1" applyBorder="1" applyAlignment="1">
      <alignment horizontal="left" vertical="center"/>
    </xf>
    <xf numFmtId="0" fontId="20" fillId="0" borderId="19" xfId="70" applyFont="1" applyBorder="1" applyAlignment="1">
      <alignment horizontal="left" vertical="center"/>
    </xf>
    <xf numFmtId="0" fontId="20" fillId="0" borderId="20" xfId="70" applyFont="1" applyBorder="1" applyAlignment="1">
      <alignment horizontal="left" vertical="center"/>
    </xf>
    <xf numFmtId="0" fontId="43" fillId="0" borderId="139" xfId="70" applyFont="1" applyBorder="1" applyAlignment="1">
      <alignment horizontal="center" vertical="center"/>
    </xf>
    <xf numFmtId="0" fontId="40" fillId="0" borderId="204" xfId="70" applyFont="1" applyBorder="1" applyAlignment="1">
      <alignment horizontal="center" vertical="center"/>
    </xf>
    <xf numFmtId="0" fontId="40" fillId="0" borderId="56" xfId="70" applyFont="1" applyBorder="1" applyAlignment="1">
      <alignment horizontal="center" vertical="center"/>
    </xf>
    <xf numFmtId="0" fontId="40" fillId="0" borderId="115" xfId="70" applyFont="1" applyBorder="1" applyAlignment="1">
      <alignment horizontal="center" vertical="center"/>
    </xf>
    <xf numFmtId="0" fontId="40" fillId="0" borderId="19" xfId="70" applyFont="1" applyBorder="1" applyAlignment="1">
      <alignment horizontal="center" vertical="center"/>
    </xf>
    <xf numFmtId="0" fontId="40" fillId="0" borderId="20" xfId="70" applyFont="1" applyBorder="1" applyAlignment="1">
      <alignment horizontal="center" vertical="center"/>
    </xf>
    <xf numFmtId="0" fontId="20" fillId="0" borderId="214" xfId="49" applyBorder="1" applyAlignment="1">
      <alignment horizontal="center" vertical="center"/>
    </xf>
    <xf numFmtId="0" fontId="20" fillId="0" borderId="112" xfId="49" applyBorder="1" applyAlignment="1">
      <alignment horizontal="center" vertical="center"/>
    </xf>
    <xf numFmtId="0" fontId="20" fillId="0" borderId="113" xfId="49" applyBorder="1" applyAlignment="1">
      <alignment horizontal="center" vertical="center"/>
    </xf>
    <xf numFmtId="0" fontId="20" fillId="0" borderId="111" xfId="49" applyBorder="1" applyAlignment="1">
      <alignment horizontal="center" vertical="center"/>
    </xf>
    <xf numFmtId="0" fontId="20" fillId="0" borderId="47" xfId="49" applyBorder="1" applyAlignment="1">
      <alignment horizontal="distributed" vertical="center"/>
    </xf>
    <xf numFmtId="0" fontId="20" fillId="0" borderId="19" xfId="49" applyBorder="1" applyAlignment="1">
      <alignment horizontal="distributed" vertical="center"/>
    </xf>
    <xf numFmtId="0" fontId="20" fillId="0" borderId="20" xfId="49" applyBorder="1" applyAlignment="1">
      <alignment horizontal="distributed" vertical="center"/>
    </xf>
    <xf numFmtId="0" fontId="40" fillId="0" borderId="14" xfId="70" applyFont="1" applyBorder="1" applyAlignment="1">
      <alignment horizontal="center" vertical="center"/>
    </xf>
    <xf numFmtId="0" fontId="40" fillId="0" borderId="2" xfId="70" applyFont="1" applyBorder="1" applyAlignment="1">
      <alignment horizontal="center" vertical="center"/>
    </xf>
    <xf numFmtId="0" fontId="40" fillId="0" borderId="13" xfId="70" applyFont="1" applyBorder="1" applyAlignment="1">
      <alignment horizontal="center" vertical="center"/>
    </xf>
    <xf numFmtId="0" fontId="20" fillId="0" borderId="156" xfId="49" applyBorder="1" applyAlignment="1">
      <alignment horizontal="center" vertical="center"/>
    </xf>
    <xf numFmtId="0" fontId="20" fillId="0" borderId="2" xfId="49" applyBorder="1" applyAlignment="1">
      <alignment horizontal="center" vertical="center"/>
    </xf>
    <xf numFmtId="0" fontId="127" fillId="0" borderId="15" xfId="133" applyBorder="1" applyAlignment="1">
      <alignment horizontal="center" vertical="center"/>
    </xf>
    <xf numFmtId="0" fontId="127" fillId="0" borderId="16" xfId="133" applyBorder="1" applyAlignment="1">
      <alignment horizontal="center" vertical="center"/>
    </xf>
    <xf numFmtId="0" fontId="127" fillId="0" borderId="17" xfId="133" applyBorder="1" applyAlignment="1">
      <alignment horizontal="center" vertical="center"/>
    </xf>
    <xf numFmtId="0" fontId="127" fillId="0" borderId="24" xfId="133" applyBorder="1" applyAlignment="1">
      <alignment horizontal="center" vertical="center"/>
    </xf>
    <xf numFmtId="0" fontId="127" fillId="0" borderId="0" xfId="133" applyAlignment="1">
      <alignment horizontal="center" vertical="center"/>
    </xf>
    <xf numFmtId="0" fontId="127" fillId="0" borderId="18" xfId="133" applyBorder="1" applyAlignment="1">
      <alignment horizontal="center" vertical="center"/>
    </xf>
    <xf numFmtId="0" fontId="127" fillId="0" borderId="21" xfId="133" applyBorder="1" applyAlignment="1">
      <alignment horizontal="center" vertical="center"/>
    </xf>
    <xf numFmtId="0" fontId="127" fillId="0" borderId="19" xfId="133" applyBorder="1" applyAlignment="1">
      <alignment horizontal="center" vertical="center"/>
    </xf>
    <xf numFmtId="0" fontId="127" fillId="0" borderId="20" xfId="133" applyBorder="1" applyAlignment="1">
      <alignment horizontal="center" vertical="center"/>
    </xf>
    <xf numFmtId="0" fontId="168" fillId="0" borderId="15" xfId="49" applyFont="1" applyBorder="1" applyAlignment="1">
      <alignment horizontal="center" vertical="center"/>
    </xf>
    <xf numFmtId="0" fontId="168" fillId="0" borderId="16" xfId="49" applyFont="1" applyBorder="1" applyAlignment="1">
      <alignment horizontal="center" vertical="center"/>
    </xf>
    <xf numFmtId="0" fontId="168" fillId="0" borderId="34" xfId="49" applyFont="1" applyBorder="1" applyAlignment="1">
      <alignment horizontal="center" vertical="center"/>
    </xf>
    <xf numFmtId="0" fontId="168" fillId="0" borderId="24" xfId="49" applyFont="1" applyBorder="1" applyAlignment="1">
      <alignment horizontal="center" vertical="center"/>
    </xf>
    <xf numFmtId="0" fontId="168" fillId="0" borderId="0" xfId="49" applyFont="1" applyAlignment="1">
      <alignment horizontal="center" vertical="center"/>
    </xf>
    <xf numFmtId="0" fontId="168" fillId="0" borderId="36" xfId="49" applyFont="1" applyBorder="1" applyAlignment="1">
      <alignment horizontal="center" vertical="center"/>
    </xf>
    <xf numFmtId="0" fontId="168" fillId="0" borderId="21" xfId="49" applyFont="1" applyBorder="1" applyAlignment="1">
      <alignment horizontal="center" vertical="center"/>
    </xf>
    <xf numFmtId="0" fontId="168" fillId="0" borderId="19" xfId="49" applyFont="1" applyBorder="1" applyAlignment="1">
      <alignment horizontal="center" vertical="center"/>
    </xf>
    <xf numFmtId="0" fontId="168" fillId="0" borderId="48" xfId="49" applyFont="1" applyBorder="1" applyAlignment="1">
      <alignment horizontal="center" vertical="center"/>
    </xf>
    <xf numFmtId="0" fontId="168" fillId="0" borderId="33" xfId="49" applyFont="1" applyBorder="1" applyAlignment="1">
      <alignment horizontal="center" vertical="center"/>
    </xf>
    <xf numFmtId="0" fontId="168" fillId="0" borderId="17" xfId="49" applyFont="1" applyBorder="1" applyAlignment="1">
      <alignment horizontal="center" vertical="center"/>
    </xf>
    <xf numFmtId="0" fontId="168" fillId="0" borderId="35" xfId="49" applyFont="1" applyBorder="1" applyAlignment="1">
      <alignment horizontal="center" vertical="center"/>
    </xf>
    <xf numFmtId="0" fontId="168" fillId="0" borderId="18" xfId="49" applyFont="1" applyBorder="1" applyAlignment="1">
      <alignment horizontal="center" vertical="center"/>
    </xf>
    <xf numFmtId="0" fontId="168" fillId="0" borderId="29" xfId="49" applyFont="1" applyBorder="1" applyAlignment="1">
      <alignment horizontal="center" vertical="center"/>
    </xf>
    <xf numFmtId="0" fontId="168" fillId="0" borderId="30" xfId="49" applyFont="1" applyBorder="1" applyAlignment="1">
      <alignment horizontal="center" vertical="center"/>
    </xf>
    <xf numFmtId="0" fontId="168" fillId="0" borderId="37" xfId="49" applyFont="1" applyBorder="1" applyAlignment="1">
      <alignment horizontal="center" vertical="center"/>
    </xf>
    <xf numFmtId="0" fontId="168" fillId="0" borderId="38" xfId="49" applyFont="1" applyBorder="1" applyAlignment="1">
      <alignment horizontal="center" vertical="center"/>
    </xf>
    <xf numFmtId="0" fontId="168" fillId="0" borderId="31" xfId="49" applyFont="1" applyBorder="1" applyAlignment="1">
      <alignment horizontal="center" vertical="center"/>
    </xf>
    <xf numFmtId="0" fontId="205" fillId="0" borderId="137" xfId="49" applyFont="1" applyBorder="1" applyAlignment="1">
      <alignment horizontal="center" vertical="center"/>
    </xf>
    <xf numFmtId="0" fontId="205" fillId="0" borderId="116" xfId="49" applyFont="1" applyBorder="1" applyAlignment="1">
      <alignment horizontal="center" vertical="center"/>
    </xf>
    <xf numFmtId="0" fontId="205" fillId="0" borderId="61" xfId="49" applyFont="1" applyBorder="1" applyAlignment="1">
      <alignment horizontal="center" vertical="center"/>
    </xf>
    <xf numFmtId="0" fontId="168" fillId="0" borderId="12" xfId="50" applyFont="1" applyBorder="1" applyAlignment="1">
      <alignment horizontal="center" vertical="center"/>
    </xf>
    <xf numFmtId="0" fontId="168" fillId="0" borderId="55" xfId="133" applyFont="1" applyBorder="1" applyAlignment="1">
      <alignment horizontal="center" vertical="center"/>
    </xf>
    <xf numFmtId="0" fontId="168" fillId="0" borderId="56" xfId="133" applyFont="1" applyBorder="1" applyAlignment="1">
      <alignment horizontal="center" vertical="center"/>
    </xf>
    <xf numFmtId="0" fontId="168" fillId="0" borderId="115" xfId="133" applyFont="1" applyBorder="1" applyAlignment="1">
      <alignment horizontal="center" vertical="center"/>
    </xf>
    <xf numFmtId="0" fontId="168" fillId="0" borderId="35" xfId="133" applyFont="1" applyBorder="1" applyAlignment="1">
      <alignment horizontal="center" vertical="center"/>
    </xf>
    <xf numFmtId="0" fontId="168" fillId="0" borderId="0" xfId="133" applyFont="1" applyAlignment="1">
      <alignment horizontal="center" vertical="center"/>
    </xf>
    <xf numFmtId="0" fontId="168" fillId="0" borderId="18" xfId="133" applyFont="1" applyBorder="1" applyAlignment="1">
      <alignment horizontal="center" vertical="center"/>
    </xf>
    <xf numFmtId="0" fontId="168" fillId="0" borderId="29" xfId="133" applyFont="1" applyBorder="1" applyAlignment="1">
      <alignment horizontal="center" vertical="center"/>
    </xf>
    <xf numFmtId="0" fontId="168" fillId="0" borderId="30" xfId="133" applyFont="1" applyBorder="1" applyAlignment="1">
      <alignment horizontal="center" vertical="center"/>
    </xf>
    <xf numFmtId="0" fontId="168" fillId="0" borderId="37" xfId="133" applyFont="1" applyBorder="1" applyAlignment="1">
      <alignment horizontal="center" vertical="center"/>
    </xf>
    <xf numFmtId="0" fontId="197" fillId="0" borderId="137" xfId="49" applyFont="1" applyBorder="1" applyAlignment="1">
      <alignment horizontal="center" vertical="center"/>
    </xf>
    <xf numFmtId="0" fontId="197" fillId="0" borderId="116" xfId="49" applyFont="1" applyBorder="1" applyAlignment="1">
      <alignment horizontal="center" vertical="center"/>
    </xf>
    <xf numFmtId="0" fontId="197" fillId="0" borderId="61" xfId="49" applyFont="1" applyBorder="1" applyAlignment="1">
      <alignment horizontal="center" vertical="center"/>
    </xf>
    <xf numFmtId="0" fontId="205" fillId="0" borderId="55" xfId="49" applyFont="1" applyBorder="1" applyAlignment="1">
      <alignment horizontal="center" vertical="center" wrapText="1" shrinkToFit="1"/>
    </xf>
    <xf numFmtId="0" fontId="205" fillId="0" borderId="56" xfId="49" applyFont="1" applyBorder="1" applyAlignment="1">
      <alignment horizontal="center" vertical="center" shrinkToFit="1"/>
    </xf>
    <xf numFmtId="0" fontId="205" fillId="0" borderId="81" xfId="49" applyFont="1" applyBorder="1" applyAlignment="1">
      <alignment horizontal="center" vertical="center" shrinkToFit="1"/>
    </xf>
    <xf numFmtId="0" fontId="205" fillId="0" borderId="35" xfId="49" applyFont="1" applyBorder="1" applyAlignment="1">
      <alignment horizontal="center" vertical="center" shrinkToFit="1"/>
    </xf>
    <xf numFmtId="0" fontId="205" fillId="0" borderId="0" xfId="49" applyFont="1" applyAlignment="1">
      <alignment horizontal="center" vertical="center" shrinkToFit="1"/>
    </xf>
    <xf numFmtId="0" fontId="205" fillId="0" borderId="36" xfId="49" applyFont="1" applyBorder="1" applyAlignment="1">
      <alignment horizontal="center" vertical="center" shrinkToFit="1"/>
    </xf>
    <xf numFmtId="0" fontId="205" fillId="0" borderId="47" xfId="49" applyFont="1" applyBorder="1" applyAlignment="1">
      <alignment horizontal="center" vertical="center" shrinkToFit="1"/>
    </xf>
    <xf numFmtId="0" fontId="205" fillId="0" borderId="19" xfId="49" applyFont="1" applyBorder="1" applyAlignment="1">
      <alignment horizontal="center" vertical="center" shrinkToFit="1"/>
    </xf>
    <xf numFmtId="0" fontId="205" fillId="0" borderId="48" xfId="49" applyFont="1" applyBorder="1" applyAlignment="1">
      <alignment horizontal="center" vertical="center" shrinkToFit="1"/>
    </xf>
    <xf numFmtId="0" fontId="127" fillId="0" borderId="33" xfId="133" applyBorder="1" applyAlignment="1">
      <alignment horizontal="center" vertical="center"/>
    </xf>
    <xf numFmtId="0" fontId="127" fillId="0" borderId="35" xfId="133" applyBorder="1" applyAlignment="1">
      <alignment horizontal="center" vertical="center"/>
    </xf>
    <xf numFmtId="0" fontId="127" fillId="0" borderId="47" xfId="133" applyBorder="1" applyAlignment="1">
      <alignment horizontal="center" vertical="center"/>
    </xf>
    <xf numFmtId="0" fontId="205" fillId="0" borderId="156" xfId="49" applyFont="1" applyBorder="1" applyAlignment="1">
      <alignment horizontal="center" vertical="center" shrinkToFit="1"/>
    </xf>
    <xf numFmtId="0" fontId="205" fillId="0" borderId="2" xfId="49" applyFont="1" applyBorder="1" applyAlignment="1">
      <alignment horizontal="center" vertical="center" shrinkToFit="1"/>
    </xf>
    <xf numFmtId="0" fontId="205" fillId="0" borderId="65" xfId="49" applyFont="1" applyBorder="1" applyAlignment="1">
      <alignment horizontal="center" vertical="center" shrinkToFit="1"/>
    </xf>
    <xf numFmtId="0" fontId="205" fillId="0" borderId="156" xfId="49" applyFont="1" applyBorder="1" applyAlignment="1">
      <alignment horizontal="center" vertical="center"/>
    </xf>
    <xf numFmtId="0" fontId="205" fillId="0" borderId="2" xfId="49" applyFont="1" applyBorder="1" applyAlignment="1">
      <alignment horizontal="center" vertical="center"/>
    </xf>
    <xf numFmtId="0" fontId="205" fillId="0" borderId="13" xfId="49" applyFont="1" applyBorder="1" applyAlignment="1">
      <alignment horizontal="center" vertical="center"/>
    </xf>
    <xf numFmtId="0" fontId="168" fillId="0" borderId="33" xfId="49" applyFont="1" applyBorder="1" applyAlignment="1">
      <alignment horizontal="center" vertical="center" wrapText="1"/>
    </xf>
    <xf numFmtId="0" fontId="127" fillId="0" borderId="29" xfId="133" applyBorder="1" applyAlignment="1">
      <alignment horizontal="center" vertical="center"/>
    </xf>
    <xf numFmtId="0" fontId="127" fillId="0" borderId="30" xfId="133" applyBorder="1" applyAlignment="1">
      <alignment horizontal="center" vertical="center"/>
    </xf>
    <xf numFmtId="0" fontId="127" fillId="0" borderId="37" xfId="133" applyBorder="1" applyAlignment="1">
      <alignment horizontal="center" vertical="center"/>
    </xf>
    <xf numFmtId="0" fontId="127" fillId="0" borderId="38" xfId="133" applyBorder="1" applyAlignment="1">
      <alignment horizontal="center" vertical="center"/>
    </xf>
    <xf numFmtId="0" fontId="171" fillId="0" borderId="22" xfId="70" applyFont="1" applyBorder="1" applyAlignment="1">
      <alignment horizontal="center" vertical="center" textRotation="255"/>
    </xf>
    <xf numFmtId="0" fontId="171" fillId="0" borderId="25" xfId="70" applyFont="1" applyBorder="1" applyAlignment="1">
      <alignment horizontal="center" vertical="center" textRotation="255"/>
    </xf>
    <xf numFmtId="0" fontId="171" fillId="0" borderId="150" xfId="70" applyFont="1" applyBorder="1" applyAlignment="1">
      <alignment horizontal="center" vertical="center" textRotation="255"/>
    </xf>
    <xf numFmtId="0" fontId="171" fillId="0" borderId="15" xfId="70" applyFont="1" applyBorder="1" applyAlignment="1">
      <alignment horizontal="center" vertical="center"/>
    </xf>
    <xf numFmtId="0" fontId="171" fillId="0" borderId="16" xfId="70" applyFont="1" applyBorder="1" applyAlignment="1">
      <alignment horizontal="center" vertical="center"/>
    </xf>
    <xf numFmtId="0" fontId="171" fillId="0" borderId="17" xfId="70" applyFont="1" applyBorder="1" applyAlignment="1">
      <alignment horizontal="center" vertical="center"/>
    </xf>
    <xf numFmtId="0" fontId="171" fillId="0" borderId="24" xfId="70" applyFont="1" applyBorder="1" applyAlignment="1">
      <alignment horizontal="center" vertical="center"/>
    </xf>
    <xf numFmtId="0" fontId="171" fillId="0" borderId="0" xfId="70" applyFont="1" applyAlignment="1">
      <alignment horizontal="center" vertical="center"/>
    </xf>
    <xf numFmtId="0" fontId="171" fillId="0" borderId="18" xfId="70" applyFont="1" applyBorder="1" applyAlignment="1">
      <alignment horizontal="center" vertical="center"/>
    </xf>
    <xf numFmtId="0" fontId="171" fillId="0" borderId="38" xfId="70" applyFont="1" applyBorder="1" applyAlignment="1">
      <alignment horizontal="center" vertical="center"/>
    </xf>
    <xf numFmtId="0" fontId="171" fillId="0" borderId="30" xfId="70" applyFont="1" applyBorder="1" applyAlignment="1">
      <alignment horizontal="center" vertical="center"/>
    </xf>
    <xf numFmtId="0" fontId="171" fillId="0" borderId="37" xfId="70" applyFont="1" applyBorder="1" applyAlignment="1">
      <alignment horizontal="center" vertical="center"/>
    </xf>
    <xf numFmtId="0" fontId="168" fillId="0" borderId="55" xfId="70" applyFont="1" applyBorder="1" applyAlignment="1">
      <alignment horizontal="left" vertical="center"/>
    </xf>
    <xf numFmtId="0" fontId="168" fillId="0" borderId="56" xfId="70" applyFont="1" applyBorder="1" applyAlignment="1">
      <alignment horizontal="left" vertical="center"/>
    </xf>
    <xf numFmtId="0" fontId="168" fillId="0" borderId="115" xfId="70" applyFont="1" applyBorder="1" applyAlignment="1">
      <alignment horizontal="left" vertical="center"/>
    </xf>
    <xf numFmtId="0" fontId="168" fillId="0" borderId="47" xfId="70" applyFont="1" applyBorder="1" applyAlignment="1">
      <alignment horizontal="left" vertical="center"/>
    </xf>
    <xf numFmtId="0" fontId="168" fillId="0" borderId="19" xfId="70" applyFont="1" applyBorder="1" applyAlignment="1">
      <alignment horizontal="left" vertical="center"/>
    </xf>
    <xf numFmtId="0" fontId="168" fillId="0" borderId="20" xfId="70" applyFont="1" applyBorder="1" applyAlignment="1">
      <alignment horizontal="left" vertical="center"/>
    </xf>
    <xf numFmtId="0" fontId="205" fillId="0" borderId="138" xfId="70" applyFont="1" applyBorder="1" applyAlignment="1">
      <alignment horizontal="center" vertical="center"/>
    </xf>
    <xf numFmtId="0" fontId="205" fillId="0" borderId="116" xfId="70" applyFont="1" applyBorder="1" applyAlignment="1">
      <alignment horizontal="center" vertical="center"/>
    </xf>
    <xf numFmtId="0" fontId="205" fillId="0" borderId="139" xfId="70" applyFont="1" applyBorder="1" applyAlignment="1">
      <alignment horizontal="center" vertical="center"/>
    </xf>
    <xf numFmtId="0" fontId="171" fillId="0" borderId="204" xfId="70" applyFont="1" applyBorder="1" applyAlignment="1">
      <alignment horizontal="center" vertical="center"/>
    </xf>
    <xf numFmtId="0" fontId="171" fillId="0" borderId="56" xfId="70" applyFont="1" applyBorder="1" applyAlignment="1">
      <alignment horizontal="center" vertical="center"/>
    </xf>
    <xf numFmtId="0" fontId="171" fillId="0" borderId="115" xfId="70" applyFont="1" applyBorder="1" applyAlignment="1">
      <alignment horizontal="center" vertical="center"/>
    </xf>
    <xf numFmtId="0" fontId="171" fillId="0" borderId="21" xfId="70" applyFont="1" applyBorder="1" applyAlignment="1">
      <alignment horizontal="center" vertical="center"/>
    </xf>
    <xf numFmtId="0" fontId="171" fillId="0" borderId="19" xfId="70" applyFont="1" applyBorder="1" applyAlignment="1">
      <alignment horizontal="center" vertical="center"/>
    </xf>
    <xf numFmtId="0" fontId="171" fillId="0" borderId="20" xfId="70" applyFont="1" applyBorder="1" applyAlignment="1">
      <alignment horizontal="center" vertical="center"/>
    </xf>
    <xf numFmtId="0" fontId="209" fillId="0" borderId="12" xfId="50" applyFont="1" applyBorder="1" applyAlignment="1">
      <alignment horizontal="center" vertical="center"/>
    </xf>
    <xf numFmtId="0" fontId="205" fillId="0" borderId="14" xfId="49" applyFont="1" applyBorder="1" applyAlignment="1">
      <alignment horizontal="center" vertical="center"/>
    </xf>
    <xf numFmtId="0" fontId="205" fillId="0" borderId="205" xfId="70" applyFont="1" applyBorder="1" applyAlignment="1">
      <alignment horizontal="center" vertical="center"/>
    </xf>
    <xf numFmtId="0" fontId="205" fillId="0" borderId="1" xfId="70" applyFont="1" applyBorder="1" applyAlignment="1">
      <alignment horizontal="center" vertical="center"/>
    </xf>
    <xf numFmtId="0" fontId="205" fillId="0" borderId="28" xfId="70" applyFont="1" applyBorder="1" applyAlignment="1">
      <alignment horizontal="center" vertical="center"/>
    </xf>
    <xf numFmtId="0" fontId="171" fillId="0" borderId="154" xfId="49" applyFont="1" applyBorder="1" applyAlignment="1">
      <alignment horizontal="center" vertical="center"/>
    </xf>
    <xf numFmtId="0" fontId="171" fillId="0" borderId="152" xfId="49" applyFont="1" applyBorder="1" applyAlignment="1">
      <alignment horizontal="center" vertical="center"/>
    </xf>
    <xf numFmtId="0" fontId="171" fillId="0" borderId="153" xfId="49" applyFont="1" applyBorder="1" applyAlignment="1">
      <alignment horizontal="center" vertical="center"/>
    </xf>
    <xf numFmtId="0" fontId="168" fillId="0" borderId="136" xfId="70" quotePrefix="1" applyFont="1" applyBorder="1" applyAlignment="1">
      <alignment horizontal="center" vertical="center"/>
    </xf>
    <xf numFmtId="0" fontId="168" fillId="0" borderId="117" xfId="70" quotePrefix="1" applyFont="1" applyBorder="1" applyAlignment="1">
      <alignment horizontal="center" vertical="center"/>
    </xf>
    <xf numFmtId="0" fontId="171" fillId="0" borderId="14" xfId="70" applyFont="1" applyBorder="1" applyAlignment="1">
      <alignment horizontal="center" vertical="center"/>
    </xf>
    <xf numFmtId="0" fontId="171" fillId="0" borderId="2" xfId="70" applyFont="1" applyBorder="1" applyAlignment="1">
      <alignment horizontal="center" vertical="center"/>
    </xf>
    <xf numFmtId="0" fontId="171" fillId="0" borderId="13" xfId="70" applyFont="1" applyBorder="1" applyAlignment="1">
      <alignment horizontal="center" vertical="center"/>
    </xf>
    <xf numFmtId="0" fontId="207" fillId="0" borderId="154" xfId="70" applyFont="1" applyBorder="1" applyAlignment="1">
      <alignment horizontal="center" vertical="center"/>
    </xf>
    <xf numFmtId="0" fontId="207" fillId="0" borderId="152" xfId="70" applyFont="1" applyBorder="1" applyAlignment="1">
      <alignment horizontal="center" vertical="center"/>
    </xf>
    <xf numFmtId="0" fontId="207" fillId="0" borderId="153" xfId="70" applyFont="1" applyBorder="1" applyAlignment="1">
      <alignment horizontal="center" vertical="center"/>
    </xf>
    <xf numFmtId="0" fontId="168" fillId="0" borderId="22" xfId="70" applyFont="1" applyBorder="1" applyAlignment="1">
      <alignment horizontal="center" vertical="center" textRotation="255"/>
    </xf>
    <xf numFmtId="0" fontId="168" fillId="0" borderId="25" xfId="70" applyFont="1" applyBorder="1" applyAlignment="1">
      <alignment horizontal="center" vertical="center" textRotation="255"/>
    </xf>
    <xf numFmtId="0" fontId="168" fillId="0" borderId="150" xfId="70" applyFont="1" applyBorder="1" applyAlignment="1">
      <alignment horizontal="center" vertical="center" textRotation="255"/>
    </xf>
    <xf numFmtId="0" fontId="205" fillId="0" borderId="14" xfId="70" applyFont="1" applyBorder="1" applyAlignment="1">
      <alignment horizontal="center" vertical="center" shrinkToFit="1"/>
    </xf>
    <xf numFmtId="0" fontId="205" fillId="0" borderId="13" xfId="70" applyFont="1" applyBorder="1" applyAlignment="1">
      <alignment horizontal="center" vertical="center" shrinkToFit="1"/>
    </xf>
    <xf numFmtId="0" fontId="205" fillId="0" borderId="14" xfId="70" applyFont="1" applyBorder="1" applyAlignment="1">
      <alignment horizontal="center" vertical="center"/>
    </xf>
    <xf numFmtId="0" fontId="205" fillId="0" borderId="13" xfId="70" applyFont="1" applyBorder="1" applyAlignment="1">
      <alignment horizontal="center" vertical="center"/>
    </xf>
    <xf numFmtId="0" fontId="205" fillId="0" borderId="15" xfId="70" applyFont="1" applyBorder="1" applyAlignment="1">
      <alignment horizontal="center" vertical="center" shrinkToFit="1"/>
    </xf>
    <xf numFmtId="0" fontId="205" fillId="0" borderId="17" xfId="70" applyFont="1" applyBorder="1" applyAlignment="1">
      <alignment horizontal="center" vertical="center" shrinkToFit="1"/>
    </xf>
    <xf numFmtId="0" fontId="205" fillId="0" borderId="38" xfId="70" applyFont="1" applyBorder="1" applyAlignment="1">
      <alignment horizontal="center" vertical="center" shrinkToFit="1"/>
    </xf>
    <xf numFmtId="0" fontId="205" fillId="0" borderId="37" xfId="70" applyFont="1" applyBorder="1" applyAlignment="1">
      <alignment horizontal="center" vertical="center" shrinkToFit="1"/>
    </xf>
    <xf numFmtId="0" fontId="171" fillId="0" borderId="286" xfId="70" applyFont="1" applyBorder="1" applyAlignment="1">
      <alignment horizontal="center"/>
    </xf>
    <xf numFmtId="0" fontId="171" fillId="0" borderId="287" xfId="70" applyFont="1" applyBorder="1" applyAlignment="1">
      <alignment horizontal="center"/>
    </xf>
    <xf numFmtId="0" fontId="171" fillId="0" borderId="288" xfId="70" applyFont="1" applyBorder="1" applyAlignment="1">
      <alignment horizontal="center"/>
    </xf>
    <xf numFmtId="0" fontId="168" fillId="0" borderId="12" xfId="70" applyFont="1" applyBorder="1" applyAlignment="1">
      <alignment horizontal="left"/>
    </xf>
    <xf numFmtId="0" fontId="20" fillId="0" borderId="169" xfId="70" applyFont="1" applyBorder="1" applyAlignment="1">
      <alignment horizontal="center"/>
    </xf>
    <xf numFmtId="0" fontId="168" fillId="0" borderId="170" xfId="70" applyFont="1" applyBorder="1" applyAlignment="1">
      <alignment horizontal="center"/>
    </xf>
    <xf numFmtId="0" fontId="168" fillId="0" borderId="171" xfId="70" applyFont="1" applyBorder="1" applyAlignment="1">
      <alignment horizontal="center"/>
    </xf>
    <xf numFmtId="0" fontId="74" fillId="0" borderId="250" xfId="32" applyFont="1" applyFill="1" applyBorder="1" applyAlignment="1" applyProtection="1">
      <alignment horizontal="center" vertical="center"/>
    </xf>
    <xf numFmtId="0" fontId="40" fillId="0" borderId="54" xfId="70" applyFont="1" applyBorder="1" applyAlignment="1">
      <alignment horizontal="center" vertical="center" shrinkToFit="1"/>
    </xf>
    <xf numFmtId="0" fontId="40" fillId="0" borderId="51" xfId="70" applyFont="1" applyBorder="1" applyAlignment="1">
      <alignment horizontal="center" vertical="center" shrinkToFit="1"/>
    </xf>
    <xf numFmtId="0" fontId="40" fillId="0" borderId="53" xfId="70" applyFont="1" applyBorder="1" applyAlignment="1">
      <alignment horizontal="center" vertical="center" shrinkToFit="1"/>
    </xf>
    <xf numFmtId="0" fontId="40" fillId="0" borderId="54" xfId="70" applyFont="1" applyBorder="1" applyAlignment="1">
      <alignment horizontal="center" vertical="center"/>
    </xf>
    <xf numFmtId="0" fontId="40" fillId="0" borderId="51" xfId="70" applyFont="1" applyBorder="1" applyAlignment="1">
      <alignment horizontal="center" vertical="center"/>
    </xf>
    <xf numFmtId="0" fontId="40" fillId="0" borderId="53" xfId="70" applyFont="1" applyBorder="1" applyAlignment="1">
      <alignment horizontal="center" vertical="center"/>
    </xf>
    <xf numFmtId="0" fontId="40" fillId="0" borderId="14" xfId="70" applyFont="1" applyBorder="1" applyAlignment="1">
      <alignment horizontal="center" vertical="center" shrinkToFit="1"/>
    </xf>
    <xf numFmtId="0" fontId="40" fillId="0" borderId="2" xfId="70" applyFont="1" applyBorder="1" applyAlignment="1">
      <alignment horizontal="center" vertical="center" shrinkToFit="1"/>
    </xf>
    <xf numFmtId="0" fontId="40" fillId="0" borderId="13" xfId="70" applyFont="1" applyBorder="1" applyAlignment="1">
      <alignment horizontal="center" vertical="center" shrinkToFit="1"/>
    </xf>
    <xf numFmtId="0" fontId="211" fillId="0" borderId="14" xfId="70" applyFont="1" applyBorder="1" applyAlignment="1">
      <alignment horizontal="center"/>
    </xf>
    <xf numFmtId="0" fontId="211" fillId="0" borderId="2" xfId="70" applyFont="1" applyBorder="1" applyAlignment="1">
      <alignment horizontal="center"/>
    </xf>
    <xf numFmtId="0" fontId="211" fillId="0" borderId="13" xfId="70" applyFont="1" applyBorder="1" applyAlignment="1">
      <alignment horizontal="center"/>
    </xf>
    <xf numFmtId="0" fontId="168" fillId="0" borderId="0" xfId="70" applyFont="1" applyAlignment="1">
      <alignment horizontal="center"/>
    </xf>
    <xf numFmtId="0" fontId="103" fillId="0" borderId="137" xfId="70" applyFont="1" applyBorder="1" applyAlignment="1">
      <alignment horizontal="left" vertical="center" wrapText="1"/>
    </xf>
    <xf numFmtId="0" fontId="20" fillId="0" borderId="116" xfId="70" applyFont="1" applyBorder="1" applyAlignment="1">
      <alignment horizontal="left" vertical="center" wrapText="1"/>
    </xf>
    <xf numFmtId="0" fontId="20" fillId="0" borderId="61" xfId="70" applyFont="1" applyBorder="1" applyAlignment="1">
      <alignment horizontal="left" vertical="center" wrapText="1"/>
    </xf>
    <xf numFmtId="0" fontId="40" fillId="0" borderId="169" xfId="70" applyFont="1" applyBorder="1" applyAlignment="1">
      <alignment horizontal="center" vertical="center" shrinkToFit="1"/>
    </xf>
    <xf numFmtId="0" fontId="40" fillId="0" borderId="170" xfId="70" applyFont="1" applyBorder="1" applyAlignment="1">
      <alignment horizontal="center" vertical="center" shrinkToFit="1"/>
    </xf>
    <xf numFmtId="0" fontId="40" fillId="0" borderId="171" xfId="70" applyFont="1" applyBorder="1" applyAlignment="1">
      <alignment horizontal="center" vertical="center" shrinkToFit="1"/>
    </xf>
    <xf numFmtId="0" fontId="171" fillId="0" borderId="172" xfId="70" applyFont="1" applyBorder="1" applyAlignment="1">
      <alignment horizontal="center"/>
    </xf>
    <xf numFmtId="0" fontId="171" fillId="0" borderId="173" xfId="70" applyFont="1" applyBorder="1" applyAlignment="1">
      <alignment horizontal="center"/>
    </xf>
    <xf numFmtId="0" fontId="171" fillId="0" borderId="174" xfId="70" applyFont="1" applyBorder="1" applyAlignment="1">
      <alignment horizontal="center"/>
    </xf>
    <xf numFmtId="0" fontId="137" fillId="29" borderId="196" xfId="32" applyFont="1" applyFill="1" applyBorder="1" applyAlignment="1" applyProtection="1">
      <alignment horizontal="center" vertical="center"/>
    </xf>
    <xf numFmtId="0" fontId="137" fillId="29" borderId="199" xfId="32" applyFont="1" applyFill="1" applyBorder="1" applyAlignment="1" applyProtection="1">
      <alignment horizontal="center" vertical="center"/>
    </xf>
    <xf numFmtId="0" fontId="137" fillId="29" borderId="197" xfId="32" applyFont="1" applyFill="1" applyBorder="1" applyAlignment="1" applyProtection="1">
      <alignment horizontal="center" vertical="center"/>
    </xf>
    <xf numFmtId="0" fontId="22" fillId="0" borderId="27" xfId="0" applyFont="1" applyBorder="1" applyAlignment="1">
      <alignment horizontal="center" vertical="center"/>
    </xf>
    <xf numFmtId="0" fontId="22" fillId="0" borderId="1" xfId="0" applyFont="1" applyBorder="1" applyAlignment="1">
      <alignment horizontal="center" vertical="center"/>
    </xf>
    <xf numFmtId="0" fontId="22" fillId="0" borderId="28" xfId="0" applyFont="1" applyBorder="1" applyAlignment="1">
      <alignment horizontal="center" vertical="center"/>
    </xf>
    <xf numFmtId="0" fontId="220" fillId="0" borderId="27" xfId="0" applyFont="1" applyBorder="1" applyAlignment="1">
      <alignment horizontal="center" vertical="center" shrinkToFit="1"/>
    </xf>
    <xf numFmtId="0" fontId="220" fillId="0" borderId="1" xfId="0" applyFont="1" applyBorder="1" applyAlignment="1">
      <alignment horizontal="center" vertical="center" shrinkToFit="1"/>
    </xf>
    <xf numFmtId="0" fontId="220" fillId="0" borderId="28" xfId="0" applyFont="1" applyBorder="1" applyAlignment="1">
      <alignment horizontal="center" vertical="center" shrinkToFit="1"/>
    </xf>
    <xf numFmtId="0" fontId="25" fillId="0" borderId="27" xfId="0" applyFont="1" applyBorder="1" applyAlignment="1">
      <alignment horizontal="center" vertical="center" shrinkToFit="1"/>
    </xf>
    <xf numFmtId="0" fontId="25" fillId="0" borderId="1" xfId="0" applyFont="1" applyBorder="1" applyAlignment="1">
      <alignment horizontal="center" vertical="center" shrinkToFit="1"/>
    </xf>
    <xf numFmtId="0" fontId="25" fillId="0" borderId="28" xfId="0" applyFont="1" applyBorder="1" applyAlignment="1">
      <alignment horizontal="center" vertical="center" shrinkToFit="1"/>
    </xf>
    <xf numFmtId="0" fontId="70" fillId="0" borderId="0" xfId="0" applyFont="1"/>
    <xf numFmtId="0" fontId="22" fillId="0" borderId="27"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8" xfId="0" applyFont="1" applyBorder="1" applyAlignment="1">
      <alignment horizontal="center" vertical="center" wrapText="1"/>
    </xf>
    <xf numFmtId="0" fontId="70" fillId="0" borderId="0" xfId="0" applyFont="1" applyAlignment="1">
      <alignment horizontal="center"/>
    </xf>
    <xf numFmtId="0" fontId="71" fillId="0" borderId="0" xfId="0" applyFont="1" applyAlignment="1">
      <alignment horizontal="center"/>
    </xf>
    <xf numFmtId="0" fontId="22" fillId="0" borderId="27"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8" xfId="0" applyFont="1" applyBorder="1" applyAlignment="1">
      <alignment horizontal="center" vertical="center" shrinkToFit="1"/>
    </xf>
    <xf numFmtId="0" fontId="56" fillId="0" borderId="84" xfId="0" applyFont="1" applyBorder="1" applyAlignment="1">
      <alignment horizontal="center" vertical="center"/>
    </xf>
    <xf numFmtId="0" fontId="56" fillId="0" borderId="99" xfId="0" applyFont="1" applyBorder="1" applyAlignment="1">
      <alignment horizontal="center" vertical="center"/>
    </xf>
    <xf numFmtId="0" fontId="56" fillId="0" borderId="104" xfId="0" applyFont="1" applyBorder="1" applyAlignment="1">
      <alignment horizontal="center" vertical="center"/>
    </xf>
    <xf numFmtId="0" fontId="56" fillId="0" borderId="45" xfId="0" applyFont="1" applyBorder="1" applyAlignment="1">
      <alignment horizontal="center" vertical="center"/>
    </xf>
    <xf numFmtId="0" fontId="56" fillId="0" borderId="106" xfId="0" applyFont="1" applyBorder="1" applyAlignment="1">
      <alignment horizontal="center" vertical="center"/>
    </xf>
    <xf numFmtId="0" fontId="56" fillId="0" borderId="46" xfId="0" applyFont="1" applyBorder="1" applyAlignment="1">
      <alignment horizontal="center" vertical="center"/>
    </xf>
    <xf numFmtId="0" fontId="56" fillId="0" borderId="141" xfId="0" applyFont="1" applyBorder="1" applyAlignment="1">
      <alignment horizontal="center" vertical="center"/>
    </xf>
    <xf numFmtId="0" fontId="56" fillId="0" borderId="102" xfId="0" applyFont="1" applyBorder="1" applyAlignment="1">
      <alignment horizontal="center" vertical="center"/>
    </xf>
    <xf numFmtId="0" fontId="56" fillId="0" borderId="217" xfId="0" applyFont="1" applyBorder="1" applyAlignment="1">
      <alignment horizontal="center" vertical="center"/>
    </xf>
    <xf numFmtId="0" fontId="56" fillId="0" borderId="103" xfId="0" applyFont="1" applyBorder="1" applyAlignment="1">
      <alignment horizontal="center" vertical="center"/>
    </xf>
    <xf numFmtId="0" fontId="56" fillId="0" borderId="129" xfId="0" applyFont="1" applyBorder="1" applyAlignment="1">
      <alignment horizontal="center" vertical="center"/>
    </xf>
    <xf numFmtId="0" fontId="56" fillId="0" borderId="144" xfId="0" applyFont="1" applyBorder="1" applyAlignment="1">
      <alignment horizontal="center" vertical="center" wrapText="1"/>
    </xf>
    <xf numFmtId="0" fontId="56" fillId="0" borderId="93" xfId="0" applyFont="1" applyBorder="1" applyAlignment="1">
      <alignment horizontal="center" vertical="center" wrapText="1"/>
    </xf>
    <xf numFmtId="0" fontId="56" fillId="0" borderId="108" xfId="0" applyFont="1" applyBorder="1" applyAlignment="1">
      <alignment horizontal="center" vertical="center" wrapText="1"/>
    </xf>
    <xf numFmtId="0" fontId="56" fillId="0" borderId="109" xfId="0" applyFont="1" applyBorder="1" applyAlignment="1">
      <alignment horizontal="center" vertical="center" wrapText="1"/>
    </xf>
    <xf numFmtId="0" fontId="56" fillId="0" borderId="24" xfId="0" applyFont="1" applyBorder="1" applyAlignment="1">
      <alignment horizontal="center" vertical="center"/>
    </xf>
    <xf numFmtId="0" fontId="56" fillId="0" borderId="0" xfId="0" applyFont="1" applyAlignment="1">
      <alignment horizontal="center" vertical="center"/>
    </xf>
    <xf numFmtId="0" fontId="56" fillId="0" borderId="18" xfId="0" applyFont="1" applyBorder="1" applyAlignment="1">
      <alignment horizontal="center" vertical="center"/>
    </xf>
    <xf numFmtId="0" fontId="56" fillId="0" borderId="21" xfId="0" applyFont="1" applyBorder="1" applyAlignment="1">
      <alignment horizontal="center" vertical="center"/>
    </xf>
    <xf numFmtId="0" fontId="56" fillId="0" borderId="19" xfId="0" applyFont="1" applyBorder="1" applyAlignment="1">
      <alignment horizontal="center" vertical="center"/>
    </xf>
    <xf numFmtId="0" fontId="56" fillId="0" borderId="20" xfId="0" applyFont="1" applyBorder="1" applyAlignment="1">
      <alignment horizontal="center" vertical="center"/>
    </xf>
    <xf numFmtId="0" fontId="49" fillId="0" borderId="176" xfId="0" applyFont="1" applyBorder="1" applyAlignment="1">
      <alignment horizontal="center" vertical="center"/>
    </xf>
    <xf numFmtId="0" fontId="49" fillId="0" borderId="215" xfId="0" applyFont="1" applyBorder="1" applyAlignment="1">
      <alignment horizontal="center" vertical="center"/>
    </xf>
    <xf numFmtId="0" fontId="56" fillId="0" borderId="176" xfId="0" applyFont="1" applyBorder="1" applyAlignment="1">
      <alignment horizontal="center" vertical="center"/>
    </xf>
    <xf numFmtId="0" fontId="56" fillId="0" borderId="175" xfId="0" applyFont="1" applyBorder="1" applyAlignment="1">
      <alignment horizontal="center" vertical="center"/>
    </xf>
    <xf numFmtId="0" fontId="56" fillId="0" borderId="127" xfId="0" applyFont="1" applyBorder="1" applyAlignment="1">
      <alignment horizontal="center" vertical="center"/>
    </xf>
    <xf numFmtId="0" fontId="65" fillId="0" borderId="215" xfId="0" applyFont="1" applyBorder="1" applyAlignment="1">
      <alignment horizontal="center" vertical="center"/>
    </xf>
    <xf numFmtId="0" fontId="65" fillId="0" borderId="216" xfId="0" applyFont="1" applyBorder="1" applyAlignment="1">
      <alignment horizontal="center" vertical="center"/>
    </xf>
    <xf numFmtId="0" fontId="56" fillId="0" borderId="98" xfId="0" applyFont="1" applyBorder="1" applyAlignment="1">
      <alignment vertical="center"/>
    </xf>
    <xf numFmtId="0" fontId="56" fillId="0" borderId="84" xfId="0" applyFont="1" applyBorder="1" applyAlignment="1">
      <alignment vertical="center"/>
    </xf>
    <xf numFmtId="0" fontId="56" fillId="0" borderId="85" xfId="0" applyFont="1" applyBorder="1" applyAlignment="1">
      <alignment horizontal="right" vertical="center"/>
    </xf>
    <xf numFmtId="0" fontId="56" fillId="0" borderId="86" xfId="0" applyFont="1" applyBorder="1" applyAlignment="1">
      <alignment horizontal="right" vertical="center"/>
    </xf>
    <xf numFmtId="0" fontId="56" fillId="0" borderId="107" xfId="0" applyFont="1" applyBorder="1" applyAlignment="1">
      <alignment horizontal="center" vertical="center"/>
    </xf>
    <xf numFmtId="0" fontId="56" fillId="0" borderId="95" xfId="0" applyFont="1" applyBorder="1" applyAlignment="1">
      <alignment vertical="center"/>
    </xf>
    <xf numFmtId="0" fontId="56" fillId="0" borderId="96" xfId="0" applyFont="1" applyBorder="1" applyAlignment="1">
      <alignment vertical="center"/>
    </xf>
    <xf numFmtId="0" fontId="56" fillId="0" borderId="96" xfId="0" applyFont="1" applyBorder="1" applyAlignment="1">
      <alignment horizontal="center" vertical="center"/>
    </xf>
    <xf numFmtId="0" fontId="56" fillId="0" borderId="224" xfId="0" applyFont="1" applyBorder="1" applyAlignment="1">
      <alignment horizontal="center" vertical="center"/>
    </xf>
    <xf numFmtId="0" fontId="56" fillId="0" borderId="105" xfId="0" applyFont="1" applyBorder="1" applyAlignment="1">
      <alignment horizontal="center" vertical="center"/>
    </xf>
    <xf numFmtId="0" fontId="65" fillId="0" borderId="210" xfId="0" applyFont="1" applyBorder="1" applyAlignment="1">
      <alignment horizontal="center" vertical="center" wrapText="1"/>
    </xf>
    <xf numFmtId="0" fontId="65" fillId="0" borderId="212" xfId="0" applyFont="1" applyBorder="1" applyAlignment="1">
      <alignment horizontal="center" vertical="center" wrapText="1"/>
    </xf>
    <xf numFmtId="0" fontId="56" fillId="0" borderId="100" xfId="0" applyFont="1" applyBorder="1" applyAlignment="1">
      <alignment vertical="center"/>
    </xf>
    <xf numFmtId="0" fontId="56" fillId="0" borderId="77" xfId="0" applyFont="1" applyBorder="1" applyAlignment="1">
      <alignment vertical="center"/>
    </xf>
    <xf numFmtId="0" fontId="56" fillId="0" borderId="77" xfId="0" applyFont="1" applyBorder="1" applyAlignment="1">
      <alignment horizontal="center" vertical="center"/>
    </xf>
    <xf numFmtId="0" fontId="56" fillId="0" borderId="179" xfId="0" applyFont="1" applyBorder="1" applyAlignment="1">
      <alignment horizontal="right" vertical="center"/>
    </xf>
    <xf numFmtId="0" fontId="56" fillId="0" borderId="178" xfId="0" applyFont="1" applyBorder="1" applyAlignment="1">
      <alignment horizontal="right" vertical="center"/>
    </xf>
    <xf numFmtId="0" fontId="58" fillId="0" borderId="19" xfId="0" applyFont="1" applyBorder="1" applyAlignment="1">
      <alignment horizontal="center" vertical="center"/>
    </xf>
    <xf numFmtId="0" fontId="49" fillId="0" borderId="216" xfId="0" applyFont="1" applyBorder="1" applyAlignment="1">
      <alignment horizontal="center" vertical="center"/>
    </xf>
    <xf numFmtId="0" fontId="65" fillId="0" borderId="211" xfId="0" applyFont="1" applyBorder="1" applyAlignment="1">
      <alignment horizontal="center" vertical="center" wrapText="1"/>
    </xf>
    <xf numFmtId="0" fontId="57" fillId="0" borderId="104" xfId="0" applyFont="1" applyBorder="1" applyAlignment="1">
      <alignment horizontal="center" vertical="center"/>
    </xf>
    <xf numFmtId="0" fontId="57" fillId="0" borderId="45" xfId="0" applyFont="1" applyBorder="1" applyAlignment="1">
      <alignment horizontal="center" vertical="center"/>
    </xf>
    <xf numFmtId="0" fontId="57" fillId="0" borderId="105" xfId="0" applyFont="1" applyBorder="1" applyAlignment="1">
      <alignment horizontal="center" vertical="center"/>
    </xf>
    <xf numFmtId="0" fontId="56" fillId="0" borderId="109" xfId="0" applyFont="1" applyBorder="1" applyAlignment="1">
      <alignment horizontal="center" vertical="center"/>
    </xf>
    <xf numFmtId="0" fontId="56" fillId="0" borderId="110" xfId="0" applyFont="1" applyBorder="1" applyAlignment="1">
      <alignment horizontal="center" vertical="center"/>
    </xf>
    <xf numFmtId="0" fontId="65" fillId="0" borderId="2" xfId="0" applyFont="1" applyBorder="1" applyAlignment="1">
      <alignment horizontal="right" vertical="top"/>
    </xf>
    <xf numFmtId="0" fontId="65" fillId="0" borderId="13" xfId="0" applyFont="1" applyBorder="1" applyAlignment="1">
      <alignment horizontal="right" vertical="top"/>
    </xf>
    <xf numFmtId="0" fontId="56" fillId="0" borderId="177" xfId="0" applyFont="1" applyBorder="1" applyAlignment="1">
      <alignment horizontal="center" vertical="center"/>
    </xf>
    <xf numFmtId="0" fontId="56" fillId="0" borderId="68" xfId="0" applyFont="1" applyBorder="1" applyAlignment="1">
      <alignment horizontal="center" vertical="center"/>
    </xf>
    <xf numFmtId="0" fontId="65" fillId="0" borderId="179" xfId="0" applyFont="1" applyBorder="1" applyAlignment="1">
      <alignment horizontal="center" vertical="center"/>
    </xf>
    <xf numFmtId="0" fontId="65" fillId="0" borderId="164" xfId="0" applyFont="1" applyBorder="1" applyAlignment="1">
      <alignment horizontal="center" vertical="center"/>
    </xf>
    <xf numFmtId="0" fontId="65" fillId="0" borderId="312" xfId="0" applyFont="1" applyBorder="1" applyAlignment="1">
      <alignment horizontal="center" vertical="center" textRotation="255"/>
    </xf>
    <xf numFmtId="0" fontId="65" fillId="0" borderId="313" xfId="0" applyFont="1" applyBorder="1" applyAlignment="1">
      <alignment horizontal="center" vertical="center" textRotation="255"/>
    </xf>
    <xf numFmtId="0" fontId="65" fillId="0" borderId="317" xfId="0" applyFont="1" applyBorder="1" applyAlignment="1">
      <alignment horizontal="center" vertical="center" textRotation="255"/>
    </xf>
    <xf numFmtId="0" fontId="65" fillId="0" borderId="210" xfId="0" applyFont="1" applyBorder="1" applyAlignment="1">
      <alignment horizontal="center" vertical="center" textRotation="255"/>
    </xf>
    <xf numFmtId="0" fontId="65" fillId="0" borderId="211" xfId="0" applyFont="1" applyBorder="1" applyAlignment="1">
      <alignment horizontal="center" vertical="center" textRotation="255"/>
    </xf>
    <xf numFmtId="0" fontId="65" fillId="0" borderId="212" xfId="0" applyFont="1" applyBorder="1" applyAlignment="1">
      <alignment horizontal="center" vertical="center" textRotation="255"/>
    </xf>
    <xf numFmtId="0" fontId="57" fillId="0" borderId="137" xfId="0" applyFont="1" applyBorder="1" applyAlignment="1">
      <alignment horizontal="center" vertical="center"/>
    </xf>
    <xf numFmtId="0" fontId="57" fillId="0" borderId="116" xfId="0" applyFont="1" applyBorder="1" applyAlignment="1">
      <alignment horizontal="center" vertical="center"/>
    </xf>
    <xf numFmtId="0" fontId="57" fillId="0" borderId="207" xfId="0" applyFont="1" applyBorder="1" applyAlignment="1">
      <alignment horizontal="center" vertical="center"/>
    </xf>
    <xf numFmtId="0" fontId="69" fillId="0" borderId="116" xfId="0" applyFont="1" applyBorder="1" applyAlignment="1">
      <alignment horizontal="center" vertical="center" wrapText="1"/>
    </xf>
    <xf numFmtId="0" fontId="69" fillId="0" borderId="61" xfId="0" applyFont="1" applyBorder="1" applyAlignment="1">
      <alignment horizontal="center" vertical="center"/>
    </xf>
    <xf numFmtId="0" fontId="65" fillId="0" borderId="314" xfId="0" applyFont="1" applyBorder="1" applyAlignment="1">
      <alignment horizontal="center" vertical="center" textRotation="255"/>
    </xf>
    <xf numFmtId="0" fontId="65" fillId="0" borderId="177" xfId="0" applyFont="1" applyBorder="1" applyAlignment="1">
      <alignment horizontal="center" vertical="center"/>
    </xf>
    <xf numFmtId="0" fontId="65" fillId="0" borderId="68" xfId="0" applyFont="1" applyBorder="1" applyAlignment="1">
      <alignment horizontal="center" vertical="center"/>
    </xf>
    <xf numFmtId="0" fontId="65" fillId="0" borderId="85" xfId="0" applyFont="1" applyBorder="1" applyAlignment="1">
      <alignment horizontal="center" vertical="center"/>
    </xf>
    <xf numFmtId="0" fontId="65" fillId="0" borderId="149" xfId="0" applyFont="1" applyBorder="1" applyAlignment="1">
      <alignment horizontal="center" vertical="center"/>
    </xf>
    <xf numFmtId="0" fontId="56" fillId="0" borderId="179" xfId="0" applyFont="1" applyBorder="1" applyAlignment="1">
      <alignment horizontal="center" vertical="center"/>
    </xf>
    <xf numFmtId="0" fontId="56" fillId="0" borderId="164" xfId="0" applyFont="1" applyBorder="1" applyAlignment="1">
      <alignment horizontal="center" vertical="center"/>
    </xf>
    <xf numFmtId="0" fontId="235" fillId="0" borderId="0" xfId="0" quotePrefix="1" applyFont="1" applyAlignment="1">
      <alignment horizontal="center" vertical="center"/>
    </xf>
    <xf numFmtId="0" fontId="65" fillId="0" borderId="201" xfId="0" applyFont="1" applyBorder="1" applyAlignment="1">
      <alignment horizontal="center" vertical="center"/>
    </xf>
    <xf numFmtId="0" fontId="65" fillId="0" borderId="191" xfId="0" applyFont="1" applyBorder="1" applyAlignment="1">
      <alignment horizontal="center" vertical="center"/>
    </xf>
    <xf numFmtId="0" fontId="65" fillId="0" borderId="315" xfId="0" applyFont="1" applyBorder="1" applyAlignment="1">
      <alignment horizontal="center" vertical="center"/>
    </xf>
    <xf numFmtId="0" fontId="65" fillId="0" borderId="316" xfId="0" applyFont="1" applyBorder="1" applyAlignment="1">
      <alignment horizontal="center" vertical="center"/>
    </xf>
    <xf numFmtId="0" fontId="65" fillId="0" borderId="63" xfId="0" applyFont="1" applyBorder="1" applyAlignment="1">
      <alignment horizontal="center" vertical="center"/>
    </xf>
    <xf numFmtId="0" fontId="266" fillId="0" borderId="29" xfId="48" applyFont="1" applyBorder="1" applyAlignment="1">
      <alignment horizontal="left" vertical="center"/>
    </xf>
    <xf numFmtId="0" fontId="266" fillId="0" borderId="30" xfId="48" applyFont="1" applyBorder="1" applyAlignment="1">
      <alignment horizontal="left" vertical="center"/>
    </xf>
    <xf numFmtId="0" fontId="266" fillId="0" borderId="30" xfId="0" applyFont="1" applyBorder="1" applyAlignment="1">
      <alignment horizontal="left" vertical="center"/>
    </xf>
    <xf numFmtId="0" fontId="266" fillId="0" borderId="30" xfId="48" applyFont="1" applyBorder="1" applyAlignment="1">
      <alignment horizontal="center" vertical="center"/>
    </xf>
    <xf numFmtId="0" fontId="266" fillId="0" borderId="30" xfId="0" applyFont="1" applyBorder="1" applyAlignment="1">
      <alignment horizontal="center" vertical="center"/>
    </xf>
    <xf numFmtId="0" fontId="266" fillId="0" borderId="31" xfId="0" applyFont="1" applyBorder="1" applyAlignment="1">
      <alignment horizontal="left" vertical="center"/>
    </xf>
    <xf numFmtId="0" fontId="266" fillId="0" borderId="30" xfId="0" applyFont="1" applyBorder="1" applyAlignment="1">
      <alignment horizontal="left"/>
    </xf>
    <xf numFmtId="0" fontId="266" fillId="0" borderId="31" xfId="0" applyFont="1" applyBorder="1" applyAlignment="1">
      <alignment horizontal="left"/>
    </xf>
    <xf numFmtId="0" fontId="145" fillId="29" borderId="196" xfId="32" applyFont="1" applyFill="1" applyBorder="1" applyAlignment="1" applyProtection="1">
      <alignment horizontal="center" vertical="center"/>
    </xf>
    <xf numFmtId="0" fontId="145" fillId="29" borderId="199" xfId="32" applyFont="1" applyFill="1" applyBorder="1" applyAlignment="1" applyProtection="1">
      <alignment horizontal="center" vertical="center"/>
    </xf>
    <xf numFmtId="0" fontId="145" fillId="29" borderId="197" xfId="32" applyFont="1" applyFill="1" applyBorder="1" applyAlignment="1" applyProtection="1">
      <alignment horizontal="center" vertical="center"/>
    </xf>
    <xf numFmtId="0" fontId="266" fillId="0" borderId="156" xfId="0" applyFont="1" applyBorder="1" applyAlignment="1">
      <alignment horizontal="left" vertical="center" wrapText="1"/>
    </xf>
    <xf numFmtId="0" fontId="266" fillId="0" borderId="2" xfId="0" applyFont="1" applyBorder="1" applyAlignment="1">
      <alignment horizontal="left" vertical="center" wrapText="1"/>
    </xf>
    <xf numFmtId="0" fontId="266" fillId="0" borderId="65" xfId="0" applyFont="1" applyBorder="1" applyAlignment="1">
      <alignment horizontal="left" vertical="center"/>
    </xf>
    <xf numFmtId="0" fontId="266" fillId="0" borderId="156" xfId="48" applyFont="1" applyBorder="1" applyAlignment="1">
      <alignment horizontal="center" vertical="center"/>
    </xf>
    <xf numFmtId="0" fontId="0" fillId="0" borderId="65" xfId="0" applyBorder="1" applyAlignment="1">
      <alignment horizontal="center" vertical="center"/>
    </xf>
    <xf numFmtId="0" fontId="266" fillId="0" borderId="156" xfId="48" applyFont="1" applyBorder="1" applyAlignment="1">
      <alignment horizontal="left" vertical="center"/>
    </xf>
    <xf numFmtId="0" fontId="0" fillId="0" borderId="2" xfId="0" applyBorder="1" applyAlignment="1">
      <alignment horizontal="left" vertical="center"/>
    </xf>
    <xf numFmtId="0" fontId="0" fillId="0" borderId="65" xfId="0" applyBorder="1" applyAlignment="1">
      <alignment horizontal="left" vertical="center"/>
    </xf>
    <xf numFmtId="0" fontId="0" fillId="0" borderId="2" xfId="0" applyBorder="1" applyAlignment="1">
      <alignment horizontal="left"/>
    </xf>
    <xf numFmtId="0" fontId="0" fillId="0" borderId="65" xfId="0" applyBorder="1" applyAlignment="1">
      <alignment horizontal="left"/>
    </xf>
    <xf numFmtId="0" fontId="266" fillId="0" borderId="156" xfId="48" applyFont="1" applyBorder="1" applyAlignment="1">
      <alignment horizontal="left" vertical="center" wrapText="1"/>
    </xf>
    <xf numFmtId="0" fontId="266" fillId="0" borderId="33" xfId="48" applyFont="1" applyBorder="1" applyAlignment="1">
      <alignment horizontal="left" vertical="center" wrapText="1"/>
    </xf>
    <xf numFmtId="0" fontId="266" fillId="0" borderId="16" xfId="48" applyFont="1" applyBorder="1" applyAlignment="1">
      <alignment horizontal="left" vertical="center" wrapText="1"/>
    </xf>
    <xf numFmtId="0" fontId="0" fillId="0" borderId="34" xfId="0" applyBorder="1" applyAlignment="1">
      <alignment horizontal="left" vertical="center"/>
    </xf>
    <xf numFmtId="0" fontId="0" fillId="0" borderId="47" xfId="0" applyBorder="1" applyAlignment="1">
      <alignment horizontal="left" vertical="center"/>
    </xf>
    <xf numFmtId="0" fontId="0" fillId="0" borderId="19" xfId="0" applyBorder="1" applyAlignment="1">
      <alignment horizontal="left" vertical="center"/>
    </xf>
    <xf numFmtId="0" fontId="0" fillId="0" borderId="48" xfId="0" applyBorder="1" applyAlignment="1">
      <alignment horizontal="left" vertical="center"/>
    </xf>
    <xf numFmtId="0" fontId="266" fillId="0" borderId="51" xfId="48" applyFont="1" applyBorder="1" applyAlignment="1">
      <alignment horizontal="center" vertical="center"/>
    </xf>
    <xf numFmtId="0" fontId="266" fillId="0" borderId="51" xfId="0" applyFont="1" applyBorder="1" applyAlignment="1">
      <alignment horizontal="center" vertical="center"/>
    </xf>
    <xf numFmtId="0" fontId="266" fillId="0" borderId="330" xfId="48" applyFont="1" applyBorder="1" applyAlignment="1">
      <alignment horizontal="left" vertical="center" wrapText="1"/>
    </xf>
    <xf numFmtId="0" fontId="266" fillId="0" borderId="51" xfId="0" applyFont="1" applyBorder="1" applyAlignment="1">
      <alignment horizontal="left" vertical="center"/>
    </xf>
    <xf numFmtId="0" fontId="266" fillId="0" borderId="331" xfId="0" applyFont="1" applyBorder="1" applyAlignment="1">
      <alignment horizontal="left" vertical="center"/>
    </xf>
    <xf numFmtId="0" fontId="266" fillId="0" borderId="51" xfId="48" applyFont="1" applyBorder="1" applyAlignment="1">
      <alignment horizontal="left" vertical="center" wrapText="1"/>
    </xf>
    <xf numFmtId="0" fontId="266" fillId="0" borderId="51" xfId="0" applyFont="1" applyBorder="1" applyAlignment="1">
      <alignment horizontal="left"/>
    </xf>
    <xf numFmtId="0" fontId="266" fillId="0" borderId="331" xfId="0" applyFont="1" applyBorder="1" applyAlignment="1">
      <alignment horizontal="left"/>
    </xf>
    <xf numFmtId="0" fontId="266" fillId="0" borderId="19" xfId="48" applyFont="1" applyBorder="1" applyAlignment="1">
      <alignment horizontal="center" vertical="center"/>
    </xf>
    <xf numFmtId="0" fontId="266" fillId="0" borderId="19" xfId="0" applyFont="1" applyBorder="1" applyAlignment="1">
      <alignment horizontal="center" vertical="center"/>
    </xf>
    <xf numFmtId="0" fontId="266" fillId="0" borderId="47" xfId="48" applyFont="1" applyBorder="1" applyAlignment="1">
      <alignment horizontal="left" vertical="center"/>
    </xf>
    <xf numFmtId="0" fontId="266" fillId="0" borderId="19" xfId="0" applyFont="1" applyBorder="1" applyAlignment="1">
      <alignment horizontal="left" vertical="center"/>
    </xf>
    <xf numFmtId="0" fontId="266" fillId="0" borderId="48" xfId="0" applyFont="1" applyBorder="1" applyAlignment="1">
      <alignment horizontal="left" vertical="center"/>
    </xf>
    <xf numFmtId="0" fontId="266" fillId="0" borderId="19" xfId="48" applyFont="1" applyBorder="1" applyAlignment="1">
      <alignment horizontal="left" vertical="center"/>
    </xf>
    <xf numFmtId="0" fontId="266" fillId="0" borderId="19" xfId="0" applyFont="1" applyBorder="1" applyAlignment="1">
      <alignment horizontal="left"/>
    </xf>
    <xf numFmtId="0" fontId="266" fillId="0" borderId="48" xfId="0" applyFont="1" applyBorder="1" applyAlignment="1">
      <alignment horizontal="left"/>
    </xf>
    <xf numFmtId="0" fontId="266" fillId="0" borderId="35" xfId="48" applyFont="1" applyBorder="1" applyAlignment="1">
      <alignment horizontal="left" vertical="center"/>
    </xf>
    <xf numFmtId="0" fontId="266" fillId="0" borderId="0" xfId="48" applyFont="1" applyAlignment="1">
      <alignment horizontal="left" vertical="center"/>
    </xf>
    <xf numFmtId="0" fontId="266" fillId="0" borderId="0" xfId="0" applyFont="1" applyAlignment="1">
      <alignment horizontal="left" vertical="center"/>
    </xf>
    <xf numFmtId="0" fontId="266" fillId="0" borderId="0" xfId="48" applyFont="1" applyAlignment="1">
      <alignment horizontal="center" vertical="center"/>
    </xf>
    <xf numFmtId="0" fontId="266" fillId="0" borderId="0" xfId="0" applyFont="1" applyAlignment="1">
      <alignment horizontal="center" vertical="center"/>
    </xf>
    <xf numFmtId="0" fontId="266" fillId="0" borderId="36" xfId="0" applyFont="1" applyBorder="1" applyAlignment="1">
      <alignment horizontal="left" vertical="center"/>
    </xf>
    <xf numFmtId="0" fontId="266" fillId="0" borderId="0" xfId="0" applyFont="1" applyAlignment="1">
      <alignment horizontal="left"/>
    </xf>
    <xf numFmtId="0" fontId="266" fillId="0" borderId="36" xfId="0" applyFont="1" applyBorder="1" applyAlignment="1">
      <alignment horizontal="left"/>
    </xf>
    <xf numFmtId="0" fontId="266" fillId="0" borderId="2" xfId="48" applyFont="1" applyBorder="1" applyAlignment="1">
      <alignment horizontal="left" vertical="center"/>
    </xf>
    <xf numFmtId="0" fontId="266" fillId="0" borderId="2" xfId="48" applyFont="1" applyBorder="1" applyAlignment="1">
      <alignment horizontal="center" vertical="center"/>
    </xf>
    <xf numFmtId="0" fontId="266" fillId="0" borderId="2" xfId="0" applyFont="1" applyBorder="1" applyAlignment="1">
      <alignment horizontal="center" vertical="center"/>
    </xf>
    <xf numFmtId="0" fontId="266" fillId="0" borderId="2" xfId="0" applyFont="1" applyBorder="1" applyAlignment="1">
      <alignment horizontal="left" vertical="center"/>
    </xf>
    <xf numFmtId="0" fontId="266" fillId="0" borderId="2" xfId="48" applyFont="1" applyBorder="1" applyAlignment="1">
      <alignment horizontal="left" vertical="center" wrapText="1"/>
    </xf>
    <xf numFmtId="0" fontId="266" fillId="0" borderId="2" xfId="0" applyFont="1" applyBorder="1" applyAlignment="1">
      <alignment horizontal="left"/>
    </xf>
    <xf numFmtId="0" fontId="266" fillId="0" borderId="65" xfId="0" applyFont="1" applyBorder="1" applyAlignment="1">
      <alignment horizontal="left"/>
    </xf>
    <xf numFmtId="0" fontId="266" fillId="0" borderId="55" xfId="48" applyFont="1" applyBorder="1" applyAlignment="1">
      <alignment horizontal="left" vertical="center"/>
    </xf>
    <xf numFmtId="0" fontId="266" fillId="0" borderId="56" xfId="48" applyFont="1" applyBorder="1" applyAlignment="1">
      <alignment horizontal="left" vertical="center"/>
    </xf>
    <xf numFmtId="0" fontId="266" fillId="0" borderId="81" xfId="0" applyFont="1" applyBorder="1" applyAlignment="1">
      <alignment horizontal="left" vertical="center"/>
    </xf>
    <xf numFmtId="14" fontId="270" fillId="0" borderId="56" xfId="0" applyNumberFormat="1" applyFont="1" applyBorder="1" applyAlignment="1">
      <alignment horizontal="right" vertical="center"/>
    </xf>
    <xf numFmtId="0" fontId="152" fillId="0" borderId="56" xfId="0" applyFont="1" applyBorder="1" applyAlignment="1">
      <alignment horizontal="right" vertical="center"/>
    </xf>
    <xf numFmtId="0" fontId="258" fillId="0" borderId="0" xfId="48" applyFont="1"/>
    <xf numFmtId="0" fontId="258" fillId="0" borderId="0" xfId="0" applyFont="1"/>
    <xf numFmtId="0" fontId="271" fillId="38" borderId="27" xfId="48" applyFont="1" applyFill="1" applyBorder="1" applyAlignment="1">
      <alignment horizontal="center" vertical="center"/>
    </xf>
    <xf numFmtId="0" fontId="271" fillId="38" borderId="1" xfId="48" applyFont="1" applyFill="1" applyBorder="1" applyAlignment="1">
      <alignment horizontal="center" vertical="center"/>
    </xf>
    <xf numFmtId="0" fontId="271" fillId="38" borderId="28" xfId="0" applyFont="1" applyFill="1" applyBorder="1" applyAlignment="1">
      <alignment vertical="center"/>
    </xf>
    <xf numFmtId="0" fontId="271" fillId="38" borderId="28" xfId="0" applyFont="1" applyFill="1" applyBorder="1" applyAlignment="1">
      <alignment horizontal="center" vertical="center"/>
    </xf>
    <xf numFmtId="0" fontId="271" fillId="38" borderId="1" xfId="0" applyFont="1" applyFill="1" applyBorder="1" applyAlignment="1">
      <alignment horizontal="center" vertical="center"/>
    </xf>
    <xf numFmtId="0" fontId="271" fillId="38" borderId="1" xfId="0" applyFont="1" applyFill="1" applyBorder="1" applyAlignment="1">
      <alignment horizontal="center"/>
    </xf>
    <xf numFmtId="0" fontId="271" fillId="38" borderId="28" xfId="0" applyFont="1" applyFill="1" applyBorder="1" applyAlignment="1">
      <alignment horizontal="center"/>
    </xf>
    <xf numFmtId="0" fontId="266" fillId="0" borderId="27" xfId="0" applyFont="1" applyBorder="1" applyAlignment="1">
      <alignment horizontal="center" vertical="center"/>
    </xf>
    <xf numFmtId="0" fontId="266" fillId="0" borderId="1" xfId="0" applyFont="1" applyBorder="1" applyAlignment="1">
      <alignment horizontal="center" vertical="center"/>
    </xf>
    <xf numFmtId="0" fontId="258" fillId="0" borderId="55" xfId="0" applyFont="1" applyBorder="1" applyAlignment="1">
      <alignment horizontal="center" vertical="center"/>
    </xf>
    <xf numFmtId="0" fontId="258" fillId="0" borderId="56" xfId="0" applyFont="1" applyBorder="1" applyAlignment="1">
      <alignment horizontal="center" vertical="center"/>
    </xf>
    <xf numFmtId="0" fontId="258" fillId="0" borderId="81" xfId="0" applyFont="1" applyBorder="1" applyAlignment="1">
      <alignment horizontal="center" vertical="center"/>
    </xf>
    <xf numFmtId="0" fontId="258" fillId="0" borderId="35" xfId="0" applyFont="1" applyBorder="1" applyAlignment="1">
      <alignment horizontal="center" vertical="center"/>
    </xf>
    <xf numFmtId="0" fontId="258" fillId="0" borderId="0" xfId="0" applyFont="1" applyAlignment="1">
      <alignment horizontal="center" vertical="center"/>
    </xf>
    <xf numFmtId="0" fontId="258" fillId="0" borderId="36" xfId="0" applyFont="1" applyBorder="1" applyAlignment="1">
      <alignment horizontal="center" vertical="center"/>
    </xf>
    <xf numFmtId="0" fontId="258" fillId="0" borderId="29" xfId="0" applyFont="1" applyBorder="1" applyAlignment="1">
      <alignment horizontal="center" vertical="center"/>
    </xf>
    <xf numFmtId="0" fontId="258" fillId="0" borderId="30" xfId="0" applyFont="1" applyBorder="1" applyAlignment="1">
      <alignment horizontal="center" vertical="center"/>
    </xf>
    <xf numFmtId="0" fontId="258" fillId="0" borderId="31" xfId="0" applyFont="1" applyBorder="1" applyAlignment="1">
      <alignment horizontal="center" vertical="center"/>
    </xf>
    <xf numFmtId="0" fontId="266" fillId="0" borderId="27" xfId="48" applyFont="1" applyBorder="1" applyAlignment="1">
      <alignment horizontal="center" vertical="center" wrapText="1"/>
    </xf>
    <xf numFmtId="0" fontId="266" fillId="0" borderId="1" xfId="48" applyFont="1" applyBorder="1" applyAlignment="1">
      <alignment horizontal="center" vertical="center" wrapText="1"/>
    </xf>
    <xf numFmtId="0" fontId="266" fillId="0" borderId="28" xfId="48" applyFont="1" applyBorder="1" applyAlignment="1">
      <alignment horizontal="center" vertical="center" wrapText="1"/>
    </xf>
    <xf numFmtId="0" fontId="268" fillId="0" borderId="27" xfId="48" applyFont="1" applyBorder="1" applyAlignment="1">
      <alignment vertical="center" shrinkToFit="1"/>
    </xf>
    <xf numFmtId="0" fontId="269" fillId="0" borderId="1" xfId="0" applyFont="1" applyBorder="1" applyAlignment="1">
      <alignment vertical="center" shrinkToFit="1"/>
    </xf>
    <xf numFmtId="0" fontId="268" fillId="0" borderId="27" xfId="48" applyFont="1" applyBorder="1" applyAlignment="1">
      <alignment vertical="center"/>
    </xf>
    <xf numFmtId="0" fontId="269" fillId="0" borderId="1" xfId="0" applyFont="1" applyBorder="1" applyAlignment="1">
      <alignment vertical="center"/>
    </xf>
    <xf numFmtId="0" fontId="47" fillId="0" borderId="71" xfId="48" applyFont="1" applyBorder="1" applyAlignment="1">
      <alignment horizontal="center"/>
    </xf>
    <xf numFmtId="0" fontId="263" fillId="0" borderId="27" xfId="48" applyFont="1" applyBorder="1" applyAlignment="1">
      <alignment horizontal="center" vertical="center" textRotation="255"/>
    </xf>
    <xf numFmtId="0" fontId="0" fillId="0" borderId="1" xfId="0" applyBorder="1" applyAlignment="1">
      <alignment horizontal="center"/>
    </xf>
    <xf numFmtId="0" fontId="0" fillId="0" borderId="28" xfId="0" applyBorder="1" applyAlignment="1">
      <alignment horizontal="center"/>
    </xf>
    <xf numFmtId="0" fontId="47" fillId="34" borderId="80" xfId="48" applyFont="1" applyFill="1" applyBorder="1" applyAlignment="1">
      <alignment horizontal="center"/>
    </xf>
    <xf numFmtId="0" fontId="265" fillId="0" borderId="27" xfId="48" applyFont="1" applyBorder="1" applyAlignment="1">
      <alignment horizontal="center" vertical="center" wrapText="1"/>
    </xf>
    <xf numFmtId="0" fontId="220" fillId="0" borderId="1" xfId="0" applyFont="1" applyBorder="1" applyAlignment="1">
      <alignment horizontal="center" vertical="center" wrapText="1"/>
    </xf>
    <xf numFmtId="0" fontId="258" fillId="0" borderId="27" xfId="0" applyFont="1" applyBorder="1" applyAlignment="1">
      <alignment horizontal="right" vertical="center"/>
    </xf>
    <xf numFmtId="0" fontId="0" fillId="0" borderId="1" xfId="0" applyBorder="1" applyAlignment="1">
      <alignment horizontal="right" vertical="center"/>
    </xf>
    <xf numFmtId="0" fontId="0" fillId="0" borderId="28" xfId="0" applyBorder="1" applyAlignment="1">
      <alignment horizontal="right" vertical="center"/>
    </xf>
    <xf numFmtId="0" fontId="258" fillId="0" borderId="1" xfId="0" applyFont="1" applyBorder="1" applyAlignment="1">
      <alignment horizontal="right" vertical="center"/>
    </xf>
    <xf numFmtId="0" fontId="258" fillId="0" borderId="28" xfId="0" applyFont="1" applyBorder="1" applyAlignment="1">
      <alignment horizontal="right" vertical="center"/>
    </xf>
    <xf numFmtId="0" fontId="263" fillId="0" borderId="57" xfId="48" applyFont="1" applyBorder="1" applyAlignment="1">
      <alignment horizontal="center" vertical="center" textRotation="255" wrapText="1"/>
    </xf>
    <xf numFmtId="0" fontId="264" fillId="0" borderId="79" xfId="0" applyFont="1" applyBorder="1" applyAlignment="1">
      <alignment horizontal="center" vertical="center" textRotation="255"/>
    </xf>
    <xf numFmtId="0" fontId="264" fillId="0" borderId="80" xfId="0" applyFont="1" applyBorder="1" applyAlignment="1">
      <alignment horizontal="center" vertical="center" textRotation="255"/>
    </xf>
    <xf numFmtId="0" fontId="263" fillId="0" borderId="137" xfId="48" applyFont="1" applyBorder="1" applyAlignment="1">
      <alignment horizontal="center" vertical="center" textRotation="255" wrapText="1"/>
    </xf>
    <xf numFmtId="0" fontId="0" fillId="0" borderId="61" xfId="0" applyBorder="1" applyAlignment="1">
      <alignment horizontal="center" vertical="center"/>
    </xf>
    <xf numFmtId="0" fontId="141" fillId="0" borderId="55" xfId="48" applyFont="1" applyBorder="1" applyAlignment="1">
      <alignment horizontal="center" vertical="center"/>
    </xf>
    <xf numFmtId="0" fontId="264" fillId="0" borderId="156" xfId="0" applyFont="1" applyBorder="1" applyAlignment="1">
      <alignment horizontal="center" vertical="center" textRotation="255"/>
    </xf>
    <xf numFmtId="0" fontId="0" fillId="0" borderId="2" xfId="0" applyBorder="1" applyAlignment="1">
      <alignment horizontal="center"/>
    </xf>
    <xf numFmtId="0" fontId="0" fillId="0" borderId="65" xfId="0" applyBorder="1" applyAlignment="1">
      <alignment horizontal="center"/>
    </xf>
    <xf numFmtId="0" fontId="47" fillId="0" borderId="213" xfId="48" applyFont="1" applyBorder="1" applyAlignment="1">
      <alignment horizontal="center"/>
    </xf>
    <xf numFmtId="0" fontId="47" fillId="0" borderId="156" xfId="48" applyFont="1" applyBorder="1" applyAlignment="1">
      <alignment horizontal="center"/>
    </xf>
    <xf numFmtId="0" fontId="47" fillId="0" borderId="79" xfId="48" applyFont="1" applyBorder="1" applyAlignment="1">
      <alignment horizontal="center"/>
    </xf>
    <xf numFmtId="0" fontId="264" fillId="0" borderId="157" xfId="0" applyFont="1" applyBorder="1" applyAlignment="1">
      <alignment horizontal="center" vertical="center" textRotation="255"/>
    </xf>
    <xf numFmtId="0" fontId="0" fillId="0" borderId="158" xfId="0" applyBorder="1" applyAlignment="1">
      <alignment horizontal="center"/>
    </xf>
    <xf numFmtId="0" fontId="0" fillId="0" borderId="70" xfId="0" applyBorder="1" applyAlignment="1">
      <alignment horizontal="center"/>
    </xf>
    <xf numFmtId="0" fontId="261" fillId="38" borderId="26" xfId="48" applyFont="1" applyFill="1" applyBorder="1" applyAlignment="1">
      <alignment horizontal="center" vertical="center" wrapText="1"/>
    </xf>
    <xf numFmtId="0" fontId="261" fillId="38" borderId="26" xfId="48" applyFont="1" applyFill="1" applyBorder="1" applyAlignment="1">
      <alignment horizontal="center" vertical="center" wrapText="1" shrinkToFit="1"/>
    </xf>
    <xf numFmtId="0" fontId="262" fillId="0" borderId="55" xfId="48" applyFont="1" applyBorder="1" applyAlignment="1">
      <alignment horizontal="center" vertical="center" wrapText="1"/>
    </xf>
    <xf numFmtId="0" fontId="262" fillId="0" borderId="56" xfId="48" applyFont="1" applyBorder="1" applyAlignment="1">
      <alignment horizontal="center" vertical="center" wrapText="1"/>
    </xf>
    <xf numFmtId="0" fontId="260" fillId="0" borderId="56" xfId="0" applyFont="1" applyBorder="1" applyAlignment="1">
      <alignment horizontal="center" vertical="center" wrapText="1"/>
    </xf>
    <xf numFmtId="0" fontId="260" fillId="0" borderId="81" xfId="0" applyFont="1" applyBorder="1" applyAlignment="1">
      <alignment horizontal="center" vertical="center" wrapText="1"/>
    </xf>
    <xf numFmtId="0" fontId="262" fillId="0" borderId="57" xfId="48" applyFont="1" applyBorder="1" applyAlignment="1">
      <alignment horizontal="center" vertical="center" wrapText="1"/>
    </xf>
    <xf numFmtId="0" fontId="262" fillId="0" borderId="57" xfId="48" applyFont="1" applyBorder="1" applyAlignment="1">
      <alignment horizontal="center" vertical="center"/>
    </xf>
    <xf numFmtId="0" fontId="257" fillId="0" borderId="57" xfId="0" applyFont="1" applyBorder="1" applyAlignment="1">
      <alignment vertical="center" shrinkToFit="1"/>
    </xf>
    <xf numFmtId="0" fontId="0" fillId="0" borderId="80" xfId="0" applyBorder="1" applyAlignment="1">
      <alignment vertical="center" shrinkToFit="1"/>
    </xf>
    <xf numFmtId="0" fontId="259" fillId="0" borderId="57" xfId="48" applyFont="1" applyBorder="1" applyAlignment="1">
      <alignment horizontal="center" vertical="center" wrapText="1"/>
    </xf>
    <xf numFmtId="0" fontId="22" fillId="0" borderId="80" xfId="0" applyFont="1" applyBorder="1" applyAlignment="1">
      <alignment horizontal="center" vertical="center"/>
    </xf>
    <xf numFmtId="0" fontId="259" fillId="0" borderId="55" xfId="48" applyFont="1" applyBorder="1" applyAlignment="1">
      <alignment horizontal="center" vertical="center" wrapText="1"/>
    </xf>
    <xf numFmtId="0" fontId="0" fillId="0" borderId="29" xfId="0" applyBorder="1" applyAlignment="1">
      <alignment horizontal="center" vertical="center"/>
    </xf>
    <xf numFmtId="0" fontId="0" fillId="0" borderId="31" xfId="0" applyBorder="1" applyAlignment="1">
      <alignment horizontal="center" vertical="center"/>
    </xf>
    <xf numFmtId="0" fontId="260" fillId="0" borderId="55" xfId="0" applyFont="1" applyBorder="1" applyAlignment="1">
      <alignment horizontal="center" vertical="center" wrapText="1"/>
    </xf>
    <xf numFmtId="0" fontId="260" fillId="0" borderId="29" xfId="0" applyFont="1" applyBorder="1" applyAlignment="1">
      <alignment horizontal="center" vertical="center"/>
    </xf>
    <xf numFmtId="0" fontId="0" fillId="0" borderId="30" xfId="0" applyBorder="1" applyAlignment="1">
      <alignment horizontal="center" vertical="center"/>
    </xf>
    <xf numFmtId="0" fontId="22" fillId="0" borderId="29" xfId="0" applyFont="1" applyBorder="1" applyAlignment="1">
      <alignment horizontal="center" vertical="center"/>
    </xf>
    <xf numFmtId="0" fontId="255" fillId="0" borderId="0" xfId="48" applyFont="1" applyAlignment="1">
      <alignment horizontal="center"/>
    </xf>
    <xf numFmtId="0" fontId="255" fillId="0" borderId="0" xfId="0" applyFont="1" applyAlignment="1">
      <alignment horizontal="center"/>
    </xf>
    <xf numFmtId="0" fontId="256" fillId="0" borderId="0" xfId="48" applyFont="1" applyAlignment="1">
      <alignment horizontal="right" vertical="top"/>
    </xf>
    <xf numFmtId="0" fontId="256" fillId="0" borderId="0" xfId="0" applyFont="1" applyAlignment="1">
      <alignment horizontal="right" vertical="top"/>
    </xf>
    <xf numFmtId="0" fontId="256" fillId="0" borderId="30" xfId="48" applyFont="1" applyBorder="1"/>
    <xf numFmtId="0" fontId="256" fillId="0" borderId="30" xfId="0" applyFont="1" applyBorder="1"/>
    <xf numFmtId="0" fontId="257" fillId="0" borderId="27" xfId="48" applyFont="1" applyBorder="1" applyAlignment="1">
      <alignment horizontal="center" vertical="center"/>
    </xf>
    <xf numFmtId="0" fontId="257" fillId="0" borderId="1" xfId="48" applyFont="1" applyBorder="1" applyAlignment="1">
      <alignment horizontal="center" vertical="center"/>
    </xf>
    <xf numFmtId="0" fontId="0" fillId="0" borderId="1" xfId="0" applyBorder="1" applyAlignment="1">
      <alignment horizontal="center" vertical="center"/>
    </xf>
    <xf numFmtId="0" fontId="257" fillId="0" borderId="27" xfId="0" applyFont="1" applyBorder="1" applyAlignment="1">
      <alignment horizontal="center" vertical="center"/>
    </xf>
    <xf numFmtId="0" fontId="0" fillId="0" borderId="1" xfId="0" applyBorder="1" applyAlignment="1">
      <alignment vertical="center"/>
    </xf>
    <xf numFmtId="0" fontId="0" fillId="0" borderId="28" xfId="0" applyBorder="1" applyAlignment="1">
      <alignment vertical="center"/>
    </xf>
    <xf numFmtId="0" fontId="258" fillId="0" borderId="27" xfId="48" applyFont="1" applyBorder="1" applyAlignment="1">
      <alignment horizontal="center" vertical="center" wrapText="1"/>
    </xf>
    <xf numFmtId="0" fontId="258" fillId="0" borderId="1" xfId="48" applyFont="1" applyBorder="1" applyAlignment="1">
      <alignment horizontal="center" vertical="center" wrapText="1"/>
    </xf>
    <xf numFmtId="0" fontId="25" fillId="0" borderId="1" xfId="0" applyFont="1" applyBorder="1" applyAlignment="1">
      <alignment horizontal="center" vertical="center" wrapText="1"/>
    </xf>
    <xf numFmtId="0" fontId="32" fillId="0" borderId="27" xfId="0" applyFont="1" applyBorder="1" applyAlignment="1">
      <alignment horizontal="center" vertical="center"/>
    </xf>
    <xf numFmtId="0" fontId="257" fillId="0" borderId="28" xfId="0" applyFont="1" applyBorder="1" applyAlignment="1">
      <alignment horizontal="center" vertical="center"/>
    </xf>
    <xf numFmtId="0" fontId="60" fillId="0" borderId="0" xfId="0" applyFont="1" applyAlignment="1">
      <alignment horizontal="center" vertical="center"/>
    </xf>
    <xf numFmtId="0" fontId="49" fillId="0" borderId="0" xfId="46" applyFont="1" applyAlignment="1">
      <alignment horizontal="center"/>
    </xf>
    <xf numFmtId="0" fontId="57" fillId="0" borderId="0" xfId="0" applyFont="1" applyAlignment="1">
      <alignment horizontal="right"/>
    </xf>
    <xf numFmtId="0" fontId="49" fillId="0" borderId="15" xfId="0" applyFont="1" applyBorder="1" applyAlignment="1">
      <alignment horizontal="center" vertical="center"/>
    </xf>
    <xf numFmtId="0" fontId="49" fillId="0" borderId="16" xfId="0" applyFont="1" applyBorder="1" applyAlignment="1">
      <alignment horizontal="center" vertical="center"/>
    </xf>
    <xf numFmtId="0" fontId="49" fillId="0" borderId="17" xfId="0" applyFont="1" applyBorder="1" applyAlignment="1">
      <alignment horizontal="center" vertical="center"/>
    </xf>
    <xf numFmtId="0" fontId="49" fillId="0" borderId="21" xfId="0" applyFont="1" applyBorder="1" applyAlignment="1">
      <alignment horizontal="center" vertical="center"/>
    </xf>
    <xf numFmtId="0" fontId="49" fillId="0" borderId="19" xfId="0" applyFont="1" applyBorder="1" applyAlignment="1">
      <alignment horizontal="center" vertical="center"/>
    </xf>
    <xf numFmtId="0" fontId="49" fillId="0" borderId="20" xfId="0" applyFont="1" applyBorder="1" applyAlignment="1">
      <alignment horizontal="center" vertical="center"/>
    </xf>
    <xf numFmtId="0" fontId="50" fillId="0" borderId="14" xfId="0" applyFont="1" applyBorder="1" applyAlignment="1">
      <alignment horizontal="center" vertical="center"/>
    </xf>
    <xf numFmtId="0" fontId="50" fillId="0" borderId="2" xfId="0" applyFont="1" applyBorder="1" applyAlignment="1">
      <alignment horizontal="center" vertical="center"/>
    </xf>
    <xf numFmtId="0" fontId="50" fillId="0" borderId="13" xfId="0" applyFont="1" applyBorder="1" applyAlignment="1">
      <alignment horizontal="center" vertical="center"/>
    </xf>
    <xf numFmtId="0" fontId="50" fillId="0" borderId="19" xfId="0" applyFont="1" applyBorder="1" applyAlignment="1">
      <alignment horizontal="distributed" vertical="center"/>
    </xf>
    <xf numFmtId="0" fontId="50" fillId="0" borderId="2" xfId="0" applyFont="1" applyBorder="1" applyAlignment="1">
      <alignment horizontal="distributed" vertical="center"/>
    </xf>
    <xf numFmtId="0" fontId="66" fillId="0" borderId="19" xfId="0" applyFont="1" applyBorder="1" applyAlignment="1">
      <alignment horizontal="center"/>
    </xf>
    <xf numFmtId="0" fontId="51" fillId="0" borderId="2" xfId="0" applyFont="1" applyBorder="1" applyAlignment="1">
      <alignment horizontal="center"/>
    </xf>
    <xf numFmtId="0" fontId="49" fillId="0" borderId="14" xfId="55" applyBorder="1" applyAlignment="1">
      <alignment horizontal="center"/>
    </xf>
    <xf numFmtId="0" fontId="49" fillId="0" borderId="13" xfId="55" applyBorder="1" applyAlignment="1">
      <alignment horizontal="center"/>
    </xf>
    <xf numFmtId="0" fontId="49" fillId="0" borderId="2" xfId="55" applyBorder="1" applyAlignment="1">
      <alignment horizontal="center"/>
    </xf>
    <xf numFmtId="0" fontId="49" fillId="0" borderId="15" xfId="55" applyBorder="1" applyAlignment="1">
      <alignment horizontal="center"/>
    </xf>
    <xf numFmtId="0" fontId="49" fillId="0" borderId="17" xfId="55" applyBorder="1" applyAlignment="1">
      <alignment horizontal="center"/>
    </xf>
    <xf numFmtId="0" fontId="49" fillId="0" borderId="24" xfId="55" applyBorder="1" applyAlignment="1">
      <alignment horizontal="center"/>
    </xf>
    <xf numFmtId="0" fontId="49" fillId="0" borderId="18" xfId="55" applyBorder="1" applyAlignment="1">
      <alignment horizontal="center"/>
    </xf>
    <xf numFmtId="0" fontId="49" fillId="0" borderId="21" xfId="55" applyBorder="1" applyAlignment="1">
      <alignment horizontal="center"/>
    </xf>
    <xf numFmtId="0" fontId="49" fillId="0" borderId="20" xfId="55" applyBorder="1" applyAlignment="1">
      <alignment horizontal="center"/>
    </xf>
    <xf numFmtId="0" fontId="49" fillId="0" borderId="22" xfId="55" applyBorder="1" applyAlignment="1">
      <alignment horizontal="center"/>
    </xf>
    <xf numFmtId="0" fontId="49" fillId="0" borderId="25" xfId="55" applyBorder="1" applyAlignment="1">
      <alignment horizontal="center"/>
    </xf>
    <xf numFmtId="0" fontId="49" fillId="0" borderId="23" xfId="55" applyBorder="1" applyAlignment="1">
      <alignment horizontal="center"/>
    </xf>
    <xf numFmtId="177" fontId="50" fillId="0" borderId="0" xfId="52" applyNumberFormat="1" applyFont="1" applyAlignment="1">
      <alignment horizontal="right" vertical="center"/>
    </xf>
    <xf numFmtId="0" fontId="49" fillId="0" borderId="25" xfId="0" applyFont="1" applyBorder="1" applyAlignment="1">
      <alignment horizontal="center" vertical="center" wrapText="1"/>
    </xf>
    <xf numFmtId="0" fontId="49" fillId="0" borderId="23" xfId="0" applyFont="1" applyBorder="1" applyAlignment="1">
      <alignment horizontal="center" vertical="center" wrapText="1"/>
    </xf>
    <xf numFmtId="0" fontId="60" fillId="0" borderId="0" xfId="0" applyFont="1" applyAlignment="1">
      <alignment horizontal="center"/>
    </xf>
    <xf numFmtId="0" fontId="49" fillId="0" borderId="22" xfId="0" applyFont="1" applyBorder="1" applyAlignment="1">
      <alignment horizontal="center" vertical="center" wrapText="1"/>
    </xf>
    <xf numFmtId="0" fontId="49" fillId="0" borderId="111" xfId="0" applyFont="1" applyBorder="1" applyAlignment="1">
      <alignment horizontal="center" vertical="center"/>
    </xf>
    <xf numFmtId="0" fontId="49" fillId="0" borderId="113" xfId="0" applyFont="1" applyBorder="1" applyAlignment="1">
      <alignment horizontal="center" vertical="center"/>
    </xf>
    <xf numFmtId="0" fontId="57" fillId="0" borderId="14" xfId="0" applyFont="1" applyBorder="1" applyAlignment="1">
      <alignment horizontal="center" vertical="center"/>
    </xf>
    <xf numFmtId="0" fontId="57" fillId="0" borderId="2" xfId="0" applyFont="1" applyBorder="1" applyAlignment="1">
      <alignment horizontal="center" vertical="center"/>
    </xf>
    <xf numFmtId="0" fontId="57" fillId="0" borderId="13" xfId="0" applyFont="1" applyBorder="1" applyAlignment="1">
      <alignment horizontal="center" vertical="center"/>
    </xf>
    <xf numFmtId="0" fontId="148" fillId="0" borderId="15" xfId="116" applyFont="1" applyBorder="1" applyAlignment="1">
      <alignment vertical="center" wrapText="1"/>
    </xf>
    <xf numFmtId="0" fontId="148" fillId="0" borderId="16" xfId="116" applyFont="1" applyBorder="1">
      <alignment vertical="center"/>
    </xf>
    <xf numFmtId="0" fontId="148" fillId="0" borderId="17" xfId="116" applyFont="1" applyBorder="1">
      <alignment vertical="center"/>
    </xf>
    <xf numFmtId="0" fontId="148" fillId="0" borderId="24" xfId="116" applyFont="1" applyBorder="1">
      <alignment vertical="center"/>
    </xf>
    <xf numFmtId="0" fontId="148" fillId="0" borderId="0" xfId="116" applyFont="1">
      <alignment vertical="center"/>
    </xf>
    <xf numFmtId="0" fontId="148" fillId="0" borderId="18" xfId="116" applyFont="1" applyBorder="1">
      <alignment vertical="center"/>
    </xf>
    <xf numFmtId="0" fontId="148" fillId="0" borderId="21" xfId="116" applyFont="1" applyBorder="1">
      <alignment vertical="center"/>
    </xf>
    <xf numFmtId="0" fontId="148" fillId="0" borderId="19" xfId="116" applyFont="1" applyBorder="1">
      <alignment vertical="center"/>
    </xf>
    <xf numFmtId="0" fontId="148" fillId="0" borderId="20" xfId="116" applyFont="1" applyBorder="1">
      <alignment vertical="center"/>
    </xf>
    <xf numFmtId="0" fontId="148" fillId="0" borderId="12" xfId="116" applyFont="1" applyBorder="1" applyAlignment="1">
      <alignment horizontal="center" vertical="center"/>
    </xf>
    <xf numFmtId="0" fontId="149" fillId="0" borderId="12" xfId="116" applyFont="1" applyBorder="1" applyAlignment="1">
      <alignment horizontal="center" vertical="center"/>
    </xf>
    <xf numFmtId="0" fontId="148" fillId="0" borderId="12" xfId="116" applyFont="1" applyBorder="1" applyAlignment="1">
      <alignment horizontal="left" vertical="top"/>
    </xf>
    <xf numFmtId="0" fontId="135" fillId="0" borderId="12" xfId="116" applyFont="1" applyBorder="1" applyAlignment="1">
      <alignment horizontal="center" vertical="center"/>
    </xf>
    <xf numFmtId="0" fontId="135" fillId="0" borderId="14" xfId="116" applyFont="1" applyBorder="1" applyAlignment="1">
      <alignment horizontal="center" vertical="center"/>
    </xf>
    <xf numFmtId="0" fontId="135" fillId="0" borderId="2" xfId="116" applyFont="1" applyBorder="1" applyAlignment="1">
      <alignment horizontal="center" vertical="center"/>
    </xf>
    <xf numFmtId="0" fontId="135" fillId="0" borderId="13" xfId="116" applyFont="1" applyBorder="1" applyAlignment="1">
      <alignment horizontal="center" vertical="center"/>
    </xf>
    <xf numFmtId="0" fontId="50" fillId="0" borderId="24" xfId="46" applyFont="1" applyBorder="1" applyAlignment="1">
      <alignment horizontal="center" vertical="center" textRotation="255"/>
    </xf>
    <xf numFmtId="0" fontId="50" fillId="0" borderId="0" xfId="46" applyFont="1" applyAlignment="1">
      <alignment horizontal="center" vertical="center" textRotation="255"/>
    </xf>
    <xf numFmtId="0" fontId="50" fillId="0" borderId="18" xfId="46" applyFont="1" applyBorder="1" applyAlignment="1">
      <alignment horizontal="center" vertical="center" textRotation="255"/>
    </xf>
    <xf numFmtId="0" fontId="50" fillId="0" borderId="21" xfId="46" applyFont="1" applyBorder="1" applyAlignment="1">
      <alignment horizontal="center" vertical="center" textRotation="255"/>
    </xf>
    <xf numFmtId="0" fontId="50" fillId="0" borderId="19" xfId="46" applyFont="1" applyBorder="1" applyAlignment="1">
      <alignment horizontal="center" vertical="center" textRotation="255"/>
    </xf>
    <xf numFmtId="0" fontId="50" fillId="0" borderId="20" xfId="46" applyFont="1" applyBorder="1" applyAlignment="1">
      <alignment horizontal="center" vertical="center" textRotation="255"/>
    </xf>
    <xf numFmtId="0" fontId="135" fillId="0" borderId="12" xfId="116" applyFont="1" applyBorder="1" applyAlignment="1">
      <alignment horizontal="center" vertical="center" textRotation="255"/>
    </xf>
    <xf numFmtId="0" fontId="50" fillId="0" borderId="12" xfId="46" applyFont="1" applyBorder="1" applyAlignment="1">
      <alignment horizontal="center" vertical="center" textRotation="255"/>
    </xf>
    <xf numFmtId="0" fontId="135" fillId="0" borderId="2" xfId="115" applyFont="1" applyBorder="1" applyAlignment="1">
      <alignment horizontal="center" vertical="center"/>
    </xf>
    <xf numFmtId="0" fontId="135" fillId="0" borderId="13" xfId="115" applyFont="1" applyBorder="1" applyAlignment="1">
      <alignment horizontal="center" vertical="center"/>
    </xf>
    <xf numFmtId="0" fontId="135" fillId="0" borderId="22" xfId="116" applyFont="1" applyBorder="1" applyAlignment="1">
      <alignment horizontal="center" vertical="center"/>
    </xf>
    <xf numFmtId="0" fontId="135" fillId="0" borderId="15" xfId="116" applyFont="1" applyBorder="1" applyAlignment="1">
      <alignment horizontal="center" vertical="center"/>
    </xf>
    <xf numFmtId="0" fontId="135" fillId="0" borderId="16" xfId="116" applyFont="1" applyBorder="1" applyAlignment="1">
      <alignment horizontal="center" vertical="center"/>
    </xf>
    <xf numFmtId="0" fontId="135" fillId="0" borderId="17" xfId="116" applyFont="1" applyBorder="1" applyAlignment="1">
      <alignment horizontal="center" vertical="center"/>
    </xf>
    <xf numFmtId="0" fontId="135" fillId="0" borderId="21" xfId="116" applyFont="1" applyBorder="1" applyAlignment="1">
      <alignment horizontal="center" vertical="center"/>
    </xf>
    <xf numFmtId="0" fontId="135" fillId="0" borderId="19" xfId="116" applyFont="1" applyBorder="1" applyAlignment="1">
      <alignment horizontal="center" vertical="center"/>
    </xf>
    <xf numFmtId="0" fontId="135" fillId="0" borderId="20" xfId="116" applyFont="1" applyBorder="1" applyAlignment="1">
      <alignment horizontal="center" vertical="center"/>
    </xf>
    <xf numFmtId="0" fontId="135" fillId="0" borderId="15" xfId="116" applyFont="1" applyBorder="1" applyAlignment="1">
      <alignment horizontal="center" vertical="center" textRotation="255"/>
    </xf>
    <xf numFmtId="0" fontId="135" fillId="0" borderId="17" xfId="116" applyFont="1" applyBorder="1" applyAlignment="1">
      <alignment horizontal="center" vertical="center" textRotation="255"/>
    </xf>
    <xf numFmtId="0" fontId="135" fillId="0" borderId="24" xfId="116" applyFont="1" applyBorder="1" applyAlignment="1">
      <alignment horizontal="center" vertical="center" textRotation="255"/>
    </xf>
    <xf numFmtId="0" fontId="135" fillId="0" borderId="18" xfId="116" applyFont="1" applyBorder="1" applyAlignment="1">
      <alignment horizontal="center" vertical="center" textRotation="255"/>
    </xf>
    <xf numFmtId="0" fontId="135" fillId="0" borderId="21" xfId="116" applyFont="1" applyBorder="1" applyAlignment="1">
      <alignment horizontal="center" vertical="center" textRotation="255"/>
    </xf>
    <xf numFmtId="0" fontId="135" fillId="0" borderId="20" xfId="116" applyFont="1" applyBorder="1" applyAlignment="1">
      <alignment horizontal="center" vertical="center" textRotation="255"/>
    </xf>
    <xf numFmtId="0" fontId="135" fillId="0" borderId="23" xfId="116" applyFont="1" applyBorder="1" applyAlignment="1">
      <alignment horizontal="center" vertical="center"/>
    </xf>
    <xf numFmtId="0" fontId="135" fillId="0" borderId="19" xfId="116" applyFont="1" applyBorder="1" applyAlignment="1">
      <alignment horizontal="distributed" vertical="center"/>
    </xf>
    <xf numFmtId="49" fontId="20" fillId="0" borderId="14" xfId="51" applyNumberFormat="1" applyFont="1" applyBorder="1" applyAlignment="1">
      <alignment horizontal="center" vertical="center"/>
    </xf>
    <xf numFmtId="49" fontId="20" fillId="0" borderId="13" xfId="51" applyNumberFormat="1" applyFont="1" applyBorder="1" applyAlignment="1">
      <alignment horizontal="center" vertical="center"/>
    </xf>
    <xf numFmtId="49" fontId="20" fillId="0" borderId="2" xfId="51" applyNumberFormat="1" applyFont="1" applyBorder="1" applyAlignment="1">
      <alignment horizontal="center" vertical="center"/>
    </xf>
    <xf numFmtId="49" fontId="20" fillId="0" borderId="22" xfId="51" applyNumberFormat="1" applyFont="1" applyBorder="1" applyAlignment="1">
      <alignment horizontal="center" vertical="center" textRotation="255"/>
    </xf>
    <xf numFmtId="49" fontId="20" fillId="0" borderId="25" xfId="51" applyNumberFormat="1" applyFont="1" applyBorder="1" applyAlignment="1">
      <alignment horizontal="center" vertical="center" textRotation="255"/>
    </xf>
    <xf numFmtId="49" fontId="20" fillId="0" borderId="23" xfId="51" applyNumberFormat="1" applyFont="1" applyBorder="1" applyAlignment="1">
      <alignment horizontal="center" vertical="center" textRotation="255"/>
    </xf>
    <xf numFmtId="49" fontId="20" fillId="0" borderId="15" xfId="51" applyNumberFormat="1" applyFont="1" applyBorder="1" applyAlignment="1">
      <alignment horizontal="center" vertical="center"/>
    </xf>
    <xf numFmtId="49" fontId="20" fillId="0" borderId="17" xfId="51" applyNumberFormat="1" applyFont="1" applyBorder="1" applyAlignment="1">
      <alignment horizontal="center" vertical="center"/>
    </xf>
    <xf numFmtId="49" fontId="20" fillId="0" borderId="21" xfId="51" applyNumberFormat="1" applyFont="1" applyBorder="1" applyAlignment="1">
      <alignment horizontal="center" vertical="center"/>
    </xf>
    <xf numFmtId="49" fontId="20" fillId="0" borderId="20" xfId="51" applyNumberFormat="1" applyFont="1" applyBorder="1" applyAlignment="1">
      <alignment horizontal="center" vertical="center"/>
    </xf>
    <xf numFmtId="49" fontId="20" fillId="0" borderId="15" xfId="51" applyNumberFormat="1" applyFont="1" applyBorder="1" applyAlignment="1">
      <alignment horizontal="center" vertical="center" wrapText="1"/>
    </xf>
    <xf numFmtId="49" fontId="20" fillId="0" borderId="16" xfId="51" applyNumberFormat="1" applyFont="1" applyBorder="1" applyAlignment="1">
      <alignment horizontal="center" vertical="center"/>
    </xf>
    <xf numFmtId="49" fontId="20" fillId="0" borderId="19" xfId="51" applyNumberFormat="1" applyFont="1" applyBorder="1" applyAlignment="1">
      <alignment horizontal="center" vertical="center"/>
    </xf>
    <xf numFmtId="49" fontId="20" fillId="0" borderId="12" xfId="51" applyNumberFormat="1" applyFont="1" applyBorder="1" applyAlignment="1">
      <alignment horizontal="center" vertical="top"/>
    </xf>
    <xf numFmtId="49" fontId="20" fillId="0" borderId="12" xfId="51" applyNumberFormat="1" applyFont="1" applyBorder="1" applyAlignment="1">
      <alignment horizontal="center" vertical="center" textRotation="255"/>
    </xf>
    <xf numFmtId="49" fontId="0" fillId="0" borderId="22" xfId="51" applyNumberFormat="1" applyFont="1" applyBorder="1" applyAlignment="1">
      <alignment horizontal="center" vertical="center" wrapText="1"/>
    </xf>
    <xf numFmtId="49" fontId="20" fillId="0" borderId="23" xfId="51" applyNumberFormat="1" applyFont="1" applyBorder="1" applyAlignment="1">
      <alignment horizontal="center" vertical="center"/>
    </xf>
    <xf numFmtId="49" fontId="40" fillId="0" borderId="14" xfId="51" applyNumberFormat="1" applyFont="1" applyBorder="1" applyAlignment="1">
      <alignment horizontal="center" vertical="center"/>
    </xf>
    <xf numFmtId="49" fontId="40" fillId="0" borderId="13" xfId="51" applyNumberFormat="1" applyFont="1" applyBorder="1" applyAlignment="1">
      <alignment horizontal="center" vertical="center"/>
    </xf>
    <xf numFmtId="49" fontId="20" fillId="0" borderId="23" xfId="51" applyNumberFormat="1" applyFont="1" applyBorder="1" applyAlignment="1">
      <alignment horizontal="left" vertical="center"/>
    </xf>
    <xf numFmtId="49" fontId="28" fillId="0" borderId="12" xfId="51" applyNumberFormat="1" applyBorder="1" applyAlignment="1">
      <alignment horizontal="center" vertical="center"/>
    </xf>
    <xf numFmtId="49" fontId="28" fillId="0" borderId="14" xfId="51" applyNumberFormat="1" applyBorder="1" applyAlignment="1">
      <alignment horizontal="center" vertical="center"/>
    </xf>
    <xf numFmtId="49" fontId="28" fillId="0" borderId="13" xfId="51" applyNumberFormat="1" applyBorder="1" applyAlignment="1">
      <alignment horizontal="center" vertical="center"/>
    </xf>
    <xf numFmtId="49" fontId="20" fillId="0" borderId="12" xfId="51" applyNumberFormat="1" applyFont="1" applyBorder="1" applyAlignment="1">
      <alignment horizontal="left" vertical="center"/>
    </xf>
    <xf numFmtId="49" fontId="20" fillId="0" borderId="12" xfId="51" applyNumberFormat="1" applyFont="1" applyBorder="1" applyAlignment="1">
      <alignment horizontal="center" vertical="center"/>
    </xf>
    <xf numFmtId="49" fontId="20" fillId="0" borderId="12" xfId="51" applyNumberFormat="1" applyFont="1" applyBorder="1" applyAlignment="1">
      <alignment horizontal="center" vertical="center" wrapText="1"/>
    </xf>
    <xf numFmtId="49" fontId="28" fillId="0" borderId="2" xfId="51" applyNumberFormat="1" applyBorder="1" applyAlignment="1">
      <alignment horizontal="center" vertical="center"/>
    </xf>
    <xf numFmtId="49" fontId="20" fillId="0" borderId="22" xfId="51" applyNumberFormat="1" applyFont="1" applyBorder="1" applyAlignment="1">
      <alignment horizontal="left" vertical="center"/>
    </xf>
    <xf numFmtId="49" fontId="40" fillId="0" borderId="12" xfId="51" applyNumberFormat="1" applyFont="1" applyBorder="1" applyAlignment="1">
      <alignment horizontal="center" vertical="center"/>
    </xf>
    <xf numFmtId="49" fontId="43" fillId="0" borderId="14" xfId="51" applyNumberFormat="1" applyFont="1" applyBorder="1" applyAlignment="1">
      <alignment horizontal="center" vertical="center"/>
    </xf>
    <xf numFmtId="49" fontId="43" fillId="0" borderId="13" xfId="51" applyNumberFormat="1" applyFont="1" applyBorder="1" applyAlignment="1">
      <alignment horizontal="center" vertical="center"/>
    </xf>
    <xf numFmtId="49" fontId="20" fillId="0" borderId="12" xfId="51" applyNumberFormat="1" applyFont="1" applyBorder="1" applyAlignment="1">
      <alignment horizontal="left" vertical="top"/>
    </xf>
    <xf numFmtId="49" fontId="28" fillId="0" borderId="0" xfId="51" applyNumberFormat="1" applyAlignment="1">
      <alignment horizontal="right" vertical="center"/>
    </xf>
    <xf numFmtId="49" fontId="39" fillId="0" borderId="24" xfId="51" applyNumberFormat="1" applyFont="1" applyBorder="1" applyAlignment="1">
      <alignment horizontal="center" vertical="center"/>
    </xf>
    <xf numFmtId="49" fontId="39" fillId="0" borderId="0" xfId="51" applyNumberFormat="1" applyFont="1" applyAlignment="1">
      <alignment horizontal="center" vertical="center"/>
    </xf>
    <xf numFmtId="0" fontId="49" fillId="0" borderId="12" xfId="0" applyFont="1" applyBorder="1" applyAlignment="1">
      <alignment vertical="center" wrapText="1"/>
    </xf>
    <xf numFmtId="0" fontId="49" fillId="0" borderId="14" xfId="0" applyFont="1" applyBorder="1" applyAlignment="1">
      <alignment vertical="center" wrapText="1"/>
    </xf>
    <xf numFmtId="0" fontId="49" fillId="0" borderId="24" xfId="0" applyFont="1" applyBorder="1" applyAlignment="1">
      <alignment horizontal="left"/>
    </xf>
    <xf numFmtId="0" fontId="49" fillId="0" borderId="0" xfId="0" applyFont="1" applyAlignment="1">
      <alignment horizontal="left"/>
    </xf>
    <xf numFmtId="0" fontId="49" fillId="0" borderId="0" xfId="0" applyFont="1"/>
    <xf numFmtId="0" fontId="49" fillId="0" borderId="18" xfId="0" applyFont="1" applyBorder="1"/>
    <xf numFmtId="0" fontId="49" fillId="0" borderId="0" xfId="0" applyFont="1" applyAlignment="1">
      <alignment horizontal="center"/>
    </xf>
    <xf numFmtId="0" fontId="58" fillId="0" borderId="255" xfId="0" applyFont="1" applyBorder="1" applyAlignment="1">
      <alignment horizontal="center" vertical="center" wrapText="1"/>
    </xf>
    <xf numFmtId="0" fontId="58" fillId="0" borderId="256" xfId="0" applyFont="1" applyBorder="1" applyAlignment="1">
      <alignment horizontal="center" vertical="center" wrapText="1"/>
    </xf>
    <xf numFmtId="0" fontId="49" fillId="0" borderId="15" xfId="0" applyFont="1" applyBorder="1" applyAlignment="1">
      <alignment horizontal="center" vertical="center" wrapText="1" shrinkToFit="1"/>
    </xf>
    <xf numFmtId="0" fontId="49" fillId="0" borderId="16" xfId="0" applyFont="1" applyBorder="1" applyAlignment="1">
      <alignment horizontal="center" vertical="center" shrinkToFit="1"/>
    </xf>
    <xf numFmtId="0" fontId="49" fillId="0" borderId="17" xfId="0" applyFont="1" applyBorder="1" applyAlignment="1">
      <alignment horizontal="center" vertical="center" shrinkToFit="1"/>
    </xf>
    <xf numFmtId="0" fontId="49" fillId="0" borderId="22" xfId="0" applyFont="1" applyBorder="1" applyAlignment="1">
      <alignment horizontal="center" vertical="center"/>
    </xf>
    <xf numFmtId="0" fontId="49" fillId="0" borderId="23" xfId="0" applyFont="1" applyBorder="1" applyAlignment="1">
      <alignment horizontal="center" vertical="center"/>
    </xf>
    <xf numFmtId="0" fontId="49" fillId="0" borderId="257" xfId="0" applyFont="1" applyBorder="1" applyAlignment="1">
      <alignment horizontal="center" vertical="center" wrapText="1"/>
    </xf>
    <xf numFmtId="0" fontId="49" fillId="0" borderId="263" xfId="0" applyFont="1" applyBorder="1" applyAlignment="1">
      <alignment horizontal="center" vertical="center" wrapText="1"/>
    </xf>
    <xf numFmtId="0" fontId="58" fillId="0" borderId="258" xfId="0" applyFont="1" applyBorder="1" applyAlignment="1">
      <alignment horizontal="center" vertical="center"/>
    </xf>
    <xf numFmtId="0" fontId="58" fillId="0" borderId="259" xfId="0" applyFont="1" applyBorder="1" applyAlignment="1">
      <alignment horizontal="center" vertical="center"/>
    </xf>
    <xf numFmtId="0" fontId="58" fillId="0" borderId="264" xfId="0" applyFont="1" applyBorder="1" applyAlignment="1">
      <alignment horizontal="center" vertical="center"/>
    </xf>
    <xf numFmtId="0" fontId="58" fillId="0" borderId="265" xfId="0" applyFont="1" applyBorder="1" applyAlignment="1">
      <alignment horizontal="center" vertical="center"/>
    </xf>
    <xf numFmtId="0" fontId="49" fillId="0" borderId="23" xfId="0" applyFont="1" applyBorder="1" applyAlignment="1">
      <alignment vertical="center" wrapText="1"/>
    </xf>
    <xf numFmtId="0" fontId="49" fillId="0" borderId="21" xfId="0" applyFont="1" applyBorder="1" applyAlignment="1">
      <alignment vertical="center" wrapText="1"/>
    </xf>
    <xf numFmtId="0" fontId="97" fillId="0" borderId="0" xfId="0" applyFont="1" applyAlignment="1">
      <alignment horizontal="center" vertical="center"/>
    </xf>
    <xf numFmtId="0" fontId="49" fillId="0" borderId="12" xfId="0" applyFont="1" applyBorder="1" applyAlignment="1">
      <alignment horizontal="center" vertical="center" wrapText="1"/>
    </xf>
    <xf numFmtId="0" fontId="49" fillId="0" borderId="14" xfId="0" applyFont="1" applyBorder="1" applyAlignment="1">
      <alignment horizontal="left" vertical="center"/>
    </xf>
    <xf numFmtId="0" fontId="49" fillId="0" borderId="2" xfId="0" applyFont="1" applyBorder="1" applyAlignment="1">
      <alignment horizontal="left" vertical="center"/>
    </xf>
    <xf numFmtId="0" fontId="49" fillId="0" borderId="14" xfId="0" applyFont="1" applyBorder="1" applyAlignment="1">
      <alignment horizontal="center" vertical="center" wrapText="1"/>
    </xf>
    <xf numFmtId="0" fontId="49" fillId="0" borderId="2" xfId="0" applyFont="1" applyBorder="1" applyAlignment="1">
      <alignment vertical="center"/>
    </xf>
    <xf numFmtId="0" fontId="49" fillId="0" borderId="13" xfId="0" applyFont="1" applyBorder="1" applyAlignment="1">
      <alignment vertical="center"/>
    </xf>
    <xf numFmtId="0" fontId="49" fillId="0" borderId="14" xfId="0" applyFont="1" applyBorder="1" applyAlignment="1">
      <alignment vertical="center"/>
    </xf>
    <xf numFmtId="0" fontId="22" fillId="25" borderId="27" xfId="0" applyFont="1" applyFill="1" applyBorder="1" applyAlignment="1">
      <alignment horizontal="center" vertical="center"/>
    </xf>
    <xf numFmtId="0" fontId="21" fillId="25" borderId="27" xfId="0" applyFont="1" applyFill="1" applyBorder="1" applyAlignment="1">
      <alignment horizontal="center" vertical="center"/>
    </xf>
    <xf numFmtId="0" fontId="0" fillId="0" borderId="28" xfId="0" applyBorder="1" applyAlignment="1">
      <alignment horizontal="center" vertical="center"/>
    </xf>
    <xf numFmtId="0" fontId="22" fillId="25" borderId="1" xfId="0" applyFont="1" applyFill="1" applyBorder="1" applyAlignment="1">
      <alignment horizontal="center" vertical="center"/>
    </xf>
    <xf numFmtId="0" fontId="135" fillId="0" borderId="14" xfId="126" applyFont="1" applyBorder="1" applyAlignment="1">
      <alignment horizontal="center" vertical="center"/>
    </xf>
    <xf numFmtId="0" fontId="135" fillId="0" borderId="2" xfId="126" applyFont="1" applyBorder="1" applyAlignment="1">
      <alignment horizontal="center" vertical="center"/>
    </xf>
    <xf numFmtId="0" fontId="135" fillId="0" borderId="13" xfId="126" applyFont="1" applyBorder="1" applyAlignment="1">
      <alignment horizontal="center" vertical="center"/>
    </xf>
    <xf numFmtId="0" fontId="135" fillId="0" borderId="15" xfId="126" applyFont="1" applyBorder="1" applyAlignment="1">
      <alignment horizontal="center" vertical="center"/>
    </xf>
    <xf numFmtId="0" fontId="135" fillId="0" borderId="16" xfId="126" applyFont="1" applyBorder="1" applyAlignment="1">
      <alignment horizontal="center" vertical="center"/>
    </xf>
    <xf numFmtId="0" fontId="135" fillId="0" borderId="17" xfId="126" applyFont="1" applyBorder="1" applyAlignment="1">
      <alignment horizontal="center" vertical="center"/>
    </xf>
    <xf numFmtId="0" fontId="135" fillId="0" borderId="21" xfId="126" applyFont="1" applyBorder="1" applyAlignment="1">
      <alignment horizontal="center" vertical="center"/>
    </xf>
    <xf numFmtId="0" fontId="135" fillId="0" borderId="19" xfId="126" applyFont="1" applyBorder="1" applyAlignment="1">
      <alignment horizontal="center" vertical="center"/>
    </xf>
    <xf numFmtId="0" fontId="135" fillId="0" borderId="20" xfId="126" applyFont="1" applyBorder="1" applyAlignment="1">
      <alignment horizontal="center" vertical="center"/>
    </xf>
    <xf numFmtId="0" fontId="149" fillId="0" borderId="12" xfId="126" applyFont="1" applyBorder="1" applyAlignment="1">
      <alignment horizontal="center" vertical="center" textRotation="255"/>
    </xf>
    <xf numFmtId="0" fontId="149" fillId="0" borderId="15" xfId="126" applyFont="1" applyBorder="1" applyAlignment="1">
      <alignment horizontal="left" vertical="top"/>
    </xf>
    <xf numFmtId="0" fontId="149" fillId="0" borderId="16" xfId="126" applyFont="1" applyBorder="1" applyAlignment="1">
      <alignment horizontal="left" vertical="top"/>
    </xf>
    <xf numFmtId="0" fontId="149" fillId="0" borderId="17" xfId="126" applyFont="1" applyBorder="1" applyAlignment="1">
      <alignment horizontal="left" vertical="top"/>
    </xf>
    <xf numFmtId="0" fontId="149" fillId="0" borderId="24" xfId="126" applyFont="1" applyBorder="1" applyAlignment="1">
      <alignment horizontal="left" vertical="top"/>
    </xf>
    <xf numFmtId="0" fontId="149" fillId="0" borderId="0" xfId="126" applyFont="1" applyAlignment="1">
      <alignment horizontal="left" vertical="top"/>
    </xf>
    <xf numFmtId="0" fontId="149" fillId="0" borderId="18" xfId="126" applyFont="1" applyBorder="1" applyAlignment="1">
      <alignment horizontal="left" vertical="top"/>
    </xf>
    <xf numFmtId="0" fontId="149" fillId="0" borderId="21" xfId="126" applyFont="1" applyBorder="1" applyAlignment="1">
      <alignment horizontal="left" vertical="top"/>
    </xf>
    <xf numFmtId="0" fontId="149" fillId="0" borderId="19" xfId="126" applyFont="1" applyBorder="1" applyAlignment="1">
      <alignment horizontal="left" vertical="top"/>
    </xf>
    <xf numFmtId="0" fontId="149" fillId="0" borderId="20" xfId="126" applyFont="1" applyBorder="1" applyAlignment="1">
      <alignment horizontal="left" vertical="top"/>
    </xf>
    <xf numFmtId="0" fontId="149" fillId="0" borderId="15" xfId="126" applyFont="1" applyBorder="1" applyAlignment="1">
      <alignment horizontal="left" vertical="top" wrapText="1"/>
    </xf>
    <xf numFmtId="0" fontId="149" fillId="0" borderId="12" xfId="126" applyFont="1" applyBorder="1" applyAlignment="1">
      <alignment horizontal="center" vertical="center"/>
    </xf>
    <xf numFmtId="0" fontId="149" fillId="0" borderId="15" xfId="126" applyFont="1" applyBorder="1" applyAlignment="1">
      <alignment horizontal="center" vertical="center"/>
    </xf>
    <xf numFmtId="0" fontId="149" fillId="0" borderId="16" xfId="126" applyFont="1" applyBorder="1" applyAlignment="1">
      <alignment horizontal="center" vertical="center"/>
    </xf>
    <xf numFmtId="0" fontId="149" fillId="0" borderId="17" xfId="126" applyFont="1" applyBorder="1" applyAlignment="1">
      <alignment horizontal="center" vertical="center"/>
    </xf>
    <xf numFmtId="0" fontId="149" fillId="0" borderId="24" xfId="126" applyFont="1" applyBorder="1" applyAlignment="1">
      <alignment horizontal="center" vertical="center"/>
    </xf>
    <xf numFmtId="0" fontId="149" fillId="0" borderId="0" xfId="126" applyFont="1" applyAlignment="1">
      <alignment horizontal="center" vertical="center"/>
    </xf>
    <xf numFmtId="0" fontId="149" fillId="0" borderId="18" xfId="126" applyFont="1" applyBorder="1" applyAlignment="1">
      <alignment horizontal="center" vertical="center"/>
    </xf>
    <xf numFmtId="0" fontId="149" fillId="0" borderId="21" xfId="126" applyFont="1" applyBorder="1" applyAlignment="1">
      <alignment horizontal="center" vertical="center"/>
    </xf>
    <xf numFmtId="0" fontId="149" fillId="0" borderId="19" xfId="126" applyFont="1" applyBorder="1" applyAlignment="1">
      <alignment horizontal="center" vertical="center"/>
    </xf>
    <xf numFmtId="0" fontId="149" fillId="0" borderId="20" xfId="126" applyFont="1" applyBorder="1" applyAlignment="1">
      <alignment horizontal="center" vertical="center"/>
    </xf>
    <xf numFmtId="0" fontId="135" fillId="0" borderId="12" xfId="126" applyFont="1" applyBorder="1" applyAlignment="1">
      <alignment horizontal="center" vertical="center" textRotation="255"/>
    </xf>
    <xf numFmtId="0" fontId="135" fillId="0" borderId="23" xfId="126" applyFont="1" applyBorder="1" applyAlignment="1">
      <alignment horizontal="center" vertical="center" textRotation="255"/>
    </xf>
    <xf numFmtId="0" fontId="149" fillId="0" borderId="23" xfId="126" applyFont="1" applyBorder="1" applyAlignment="1">
      <alignment horizontal="center" vertical="center" textRotation="255"/>
    </xf>
    <xf numFmtId="0" fontId="135" fillId="0" borderId="12" xfId="126" applyFont="1" applyBorder="1" applyAlignment="1">
      <alignment horizontal="center" vertical="center"/>
    </xf>
    <xf numFmtId="0" fontId="153" fillId="0" borderId="0" xfId="126" applyFont="1" applyAlignment="1">
      <alignment horizontal="center" vertical="center"/>
    </xf>
    <xf numFmtId="0" fontId="147" fillId="0" borderId="12" xfId="126" applyFont="1" applyBorder="1" applyAlignment="1">
      <alignment horizontal="center" vertical="center" textRotation="255"/>
    </xf>
    <xf numFmtId="0" fontId="147" fillId="0" borderId="15" xfId="126" applyFont="1" applyBorder="1" applyAlignment="1">
      <alignment horizontal="center" vertical="top" textRotation="255" wrapText="1"/>
    </xf>
    <xf numFmtId="0" fontId="147" fillId="0" borderId="17" xfId="126" applyFont="1" applyBorder="1" applyAlignment="1">
      <alignment horizontal="center" vertical="top" textRotation="255"/>
    </xf>
    <xf numFmtId="0" fontId="147" fillId="0" borderId="24" xfId="126" applyFont="1" applyBorder="1" applyAlignment="1">
      <alignment horizontal="center" vertical="top" textRotation="255"/>
    </xf>
    <xf numFmtId="0" fontId="147" fillId="0" borderId="18" xfId="126" applyFont="1" applyBorder="1" applyAlignment="1">
      <alignment horizontal="center" vertical="top" textRotation="255"/>
    </xf>
    <xf numFmtId="0" fontId="147" fillId="0" borderId="15" xfId="126" applyFont="1" applyBorder="1" applyAlignment="1">
      <alignment horizontal="center" vertical="center" textRotation="255"/>
    </xf>
    <xf numFmtId="0" fontId="147" fillId="0" borderId="17" xfId="126" applyFont="1" applyBorder="1" applyAlignment="1">
      <alignment horizontal="center" vertical="center" textRotation="255"/>
    </xf>
    <xf numFmtId="0" fontId="147" fillId="0" borderId="24" xfId="126" applyFont="1" applyBorder="1" applyAlignment="1">
      <alignment horizontal="center" vertical="center" textRotation="255"/>
    </xf>
    <xf numFmtId="0" fontId="147" fillId="0" borderId="18" xfId="126" applyFont="1" applyBorder="1" applyAlignment="1">
      <alignment horizontal="center" vertical="center" textRotation="255"/>
    </xf>
    <xf numFmtId="0" fontId="147" fillId="0" borderId="23" xfId="126" applyFont="1" applyBorder="1" applyAlignment="1">
      <alignment horizontal="center" vertical="center" textRotation="255"/>
    </xf>
    <xf numFmtId="0" fontId="147" fillId="0" borderId="12" xfId="126" applyFont="1" applyBorder="1" applyAlignment="1">
      <alignment horizontal="center" vertical="center" textRotation="255" wrapText="1"/>
    </xf>
    <xf numFmtId="0" fontId="135" fillId="0" borderId="15" xfId="126" applyFont="1" applyBorder="1" applyAlignment="1">
      <alignment horizontal="center" vertical="center" textRotation="255"/>
    </xf>
    <xf numFmtId="0" fontId="135" fillId="0" borderId="17" xfId="126" applyFont="1" applyBorder="1" applyAlignment="1">
      <alignment horizontal="center" vertical="center" textRotation="255"/>
    </xf>
    <xf numFmtId="0" fontId="135" fillId="0" borderId="24" xfId="126" applyFont="1" applyBorder="1" applyAlignment="1">
      <alignment horizontal="center" vertical="center" textRotation="255"/>
    </xf>
    <xf numFmtId="0" fontId="135" fillId="0" borderId="18" xfId="126" applyFont="1" applyBorder="1" applyAlignment="1">
      <alignment horizontal="center" vertical="center" textRotation="255"/>
    </xf>
    <xf numFmtId="0" fontId="135" fillId="0" borderId="21" xfId="126" applyFont="1" applyBorder="1" applyAlignment="1">
      <alignment horizontal="center" vertical="center" textRotation="255"/>
    </xf>
    <xf numFmtId="0" fontId="135" fillId="0" borderId="20" xfId="126" applyFont="1" applyBorder="1" applyAlignment="1">
      <alignment horizontal="center" vertical="center" textRotation="255"/>
    </xf>
    <xf numFmtId="0" fontId="147" fillId="0" borderId="15" xfId="126" applyFont="1" applyBorder="1" applyAlignment="1">
      <alignment horizontal="center" vertical="center" textRotation="255" wrapText="1" shrinkToFit="1"/>
    </xf>
    <xf numFmtId="0" fontId="147" fillId="0" borderId="17" xfId="126" applyFont="1" applyBorder="1" applyAlignment="1">
      <alignment horizontal="center" vertical="center" textRotation="255" shrinkToFit="1"/>
    </xf>
    <xf numFmtId="0" fontId="147" fillId="0" borderId="24" xfId="126" applyFont="1" applyBorder="1" applyAlignment="1">
      <alignment horizontal="center" vertical="center" textRotation="255" shrinkToFit="1"/>
    </xf>
    <xf numFmtId="0" fontId="147" fillId="0" borderId="18" xfId="126" applyFont="1" applyBorder="1" applyAlignment="1">
      <alignment horizontal="center" vertical="center" textRotation="255" shrinkToFit="1"/>
    </xf>
    <xf numFmtId="0" fontId="147" fillId="0" borderId="21" xfId="126" applyFont="1" applyBorder="1" applyAlignment="1">
      <alignment horizontal="center" vertical="center" textRotation="255" shrinkToFit="1"/>
    </xf>
    <xf numFmtId="0" fontId="147" fillId="0" borderId="20" xfId="126" applyFont="1" applyBorder="1" applyAlignment="1">
      <alignment horizontal="center" vertical="center" textRotation="255" shrinkToFit="1"/>
    </xf>
    <xf numFmtId="0" fontId="147" fillId="0" borderId="2" xfId="126" applyFont="1" applyBorder="1" applyAlignment="1">
      <alignment horizontal="left" vertical="center" wrapText="1"/>
    </xf>
    <xf numFmtId="0" fontId="147" fillId="0" borderId="13" xfId="126" applyFont="1" applyBorder="1" applyAlignment="1">
      <alignment horizontal="left" vertical="center" wrapText="1"/>
    </xf>
    <xf numFmtId="0" fontId="56" fillId="0" borderId="15" xfId="51" applyFont="1" applyBorder="1" applyAlignment="1">
      <alignment horizontal="center" vertical="center"/>
    </xf>
    <xf numFmtId="0" fontId="56" fillId="0" borderId="16" xfId="51" applyFont="1" applyBorder="1" applyAlignment="1">
      <alignment horizontal="center" vertical="center"/>
    </xf>
    <xf numFmtId="0" fontId="56" fillId="0" borderId="17" xfId="51" applyFont="1" applyBorder="1" applyAlignment="1">
      <alignment horizontal="center" vertical="center"/>
    </xf>
    <xf numFmtId="0" fontId="56" fillId="0" borderId="24" xfId="51" applyFont="1" applyBorder="1" applyAlignment="1">
      <alignment horizontal="center" vertical="center"/>
    </xf>
    <xf numFmtId="0" fontId="56" fillId="0" borderId="0" xfId="51" applyFont="1" applyAlignment="1">
      <alignment horizontal="center" vertical="center"/>
    </xf>
    <xf numFmtId="0" fontId="56" fillId="0" borderId="18" xfId="51" applyFont="1" applyBorder="1" applyAlignment="1">
      <alignment horizontal="center" vertical="center"/>
    </xf>
    <xf numFmtId="0" fontId="56" fillId="0" borderId="21" xfId="51" applyFont="1" applyBorder="1" applyAlignment="1">
      <alignment horizontal="center" vertical="center"/>
    </xf>
    <xf numFmtId="0" fontId="56" fillId="0" borderId="19" xfId="51" applyFont="1" applyBorder="1" applyAlignment="1">
      <alignment horizontal="center" vertical="center"/>
    </xf>
    <xf numFmtId="0" fontId="56" fillId="0" borderId="20" xfId="51" applyFont="1" applyBorder="1" applyAlignment="1">
      <alignment horizontal="center" vertical="center"/>
    </xf>
    <xf numFmtId="0" fontId="57" fillId="0" borderId="14" xfId="51" applyFont="1" applyBorder="1" applyAlignment="1">
      <alignment horizontal="center" vertical="center" wrapText="1"/>
    </xf>
    <xf numFmtId="0" fontId="57" fillId="0" borderId="13" xfId="51" applyFont="1" applyBorder="1" applyAlignment="1">
      <alignment horizontal="center" vertical="center" wrapText="1"/>
    </xf>
    <xf numFmtId="0" fontId="57" fillId="0" borderId="14" xfId="51" applyFont="1" applyBorder="1" applyAlignment="1">
      <alignment horizontal="center" vertical="center"/>
    </xf>
    <xf numFmtId="0" fontId="57" fillId="0" borderId="13" xfId="51" applyFont="1" applyBorder="1" applyAlignment="1">
      <alignment horizontal="center" vertical="center"/>
    </xf>
    <xf numFmtId="49" fontId="49" fillId="0" borderId="21" xfId="51" applyNumberFormat="1" applyFont="1" applyBorder="1" applyAlignment="1">
      <alignment horizontal="center" vertical="center"/>
    </xf>
    <xf numFmtId="49" fontId="49" fillId="0" borderId="20" xfId="51" applyNumberFormat="1" applyFont="1" applyBorder="1" applyAlignment="1">
      <alignment horizontal="center" vertical="center"/>
    </xf>
    <xf numFmtId="49" fontId="49" fillId="0" borderId="14" xfId="51" applyNumberFormat="1" applyFont="1" applyBorder="1" applyAlignment="1">
      <alignment horizontal="center" vertical="center"/>
    </xf>
    <xf numFmtId="49" fontId="49" fillId="0" borderId="13" xfId="51" applyNumberFormat="1" applyFont="1" applyBorder="1" applyAlignment="1">
      <alignment horizontal="center" vertical="center"/>
    </xf>
    <xf numFmtId="0" fontId="51" fillId="0" borderId="0" xfId="51" applyFont="1" applyAlignment="1">
      <alignment horizontal="center"/>
    </xf>
    <xf numFmtId="0" fontId="56" fillId="0" borderId="14" xfId="51" applyFont="1" applyBorder="1" applyAlignment="1">
      <alignment horizontal="center" vertical="center"/>
    </xf>
    <xf numFmtId="0" fontId="56" fillId="0" borderId="2" xfId="51" applyFont="1" applyBorder="1" applyAlignment="1">
      <alignment horizontal="center" vertical="center"/>
    </xf>
    <xf numFmtId="0" fontId="56" fillId="0" borderId="13" xfId="51" applyFont="1" applyBorder="1" applyAlignment="1">
      <alignment horizontal="center" vertical="center"/>
    </xf>
    <xf numFmtId="0" fontId="22" fillId="25" borderId="28" xfId="0" applyFont="1" applyFill="1" applyBorder="1" applyAlignment="1">
      <alignment horizontal="center" vertical="center"/>
    </xf>
    <xf numFmtId="0" fontId="22" fillId="25" borderId="27" xfId="0" applyFont="1" applyFill="1" applyBorder="1" applyAlignment="1">
      <alignment horizontal="right" vertical="center"/>
    </xf>
    <xf numFmtId="0" fontId="22" fillId="25" borderId="1" xfId="0" applyFont="1" applyFill="1" applyBorder="1" applyAlignment="1">
      <alignment horizontal="right" vertical="center"/>
    </xf>
    <xf numFmtId="0" fontId="136" fillId="29" borderId="196" xfId="32" applyFont="1" applyFill="1" applyBorder="1" applyAlignment="1" applyProtection="1">
      <alignment horizontal="center" vertical="center"/>
    </xf>
    <xf numFmtId="0" fontId="136" fillId="29" borderId="199" xfId="32" applyFont="1" applyFill="1" applyBorder="1" applyAlignment="1" applyProtection="1">
      <alignment horizontal="center" vertical="center"/>
    </xf>
    <xf numFmtId="0" fontId="136" fillId="29" borderId="197" xfId="32" applyFont="1" applyFill="1" applyBorder="1" applyAlignment="1" applyProtection="1">
      <alignment horizontal="center" vertical="center"/>
    </xf>
    <xf numFmtId="0" fontId="28" fillId="0" borderId="12" xfId="51" applyBorder="1"/>
    <xf numFmtId="0" fontId="28" fillId="0" borderId="24" xfId="51" applyBorder="1" applyAlignment="1">
      <alignment horizontal="left" vertical="center" wrapText="1"/>
    </xf>
    <xf numFmtId="0" fontId="28" fillId="0" borderId="18" xfId="51" applyBorder="1" applyAlignment="1">
      <alignment horizontal="left" vertical="center" wrapText="1"/>
    </xf>
    <xf numFmtId="0" fontId="28" fillId="0" borderId="12" xfId="51" applyBorder="1" applyAlignment="1">
      <alignment vertical="center" wrapText="1"/>
    </xf>
    <xf numFmtId="0" fontId="45" fillId="0" borderId="12" xfId="51" applyFont="1" applyBorder="1" applyAlignment="1">
      <alignment horizontal="center" vertical="center"/>
    </xf>
    <xf numFmtId="0" fontId="28" fillId="0" borderId="12" xfId="51" applyBorder="1" applyAlignment="1">
      <alignment vertical="top" textRotation="255"/>
    </xf>
    <xf numFmtId="0" fontId="28" fillId="0" borderId="0" xfId="51" applyAlignment="1">
      <alignment horizontal="left"/>
    </xf>
    <xf numFmtId="0" fontId="28" fillId="0" borderId="21" xfId="51" applyBorder="1" applyAlignment="1">
      <alignment horizontal="left" vertical="center" wrapText="1"/>
    </xf>
    <xf numFmtId="0" fontId="28" fillId="0" borderId="20" xfId="51" applyBorder="1" applyAlignment="1">
      <alignment horizontal="left" vertical="center" wrapText="1"/>
    </xf>
    <xf numFmtId="0" fontId="28" fillId="0" borderId="14" xfId="51" applyBorder="1" applyAlignment="1">
      <alignment vertical="center"/>
    </xf>
    <xf numFmtId="0" fontId="28" fillId="0" borderId="13" xfId="51" applyBorder="1" applyAlignment="1">
      <alignment vertical="center"/>
    </xf>
    <xf numFmtId="0" fontId="28" fillId="0" borderId="218" xfId="51" applyBorder="1" applyAlignment="1">
      <alignment horizontal="right" vertical="distributed" wrapText="1"/>
    </xf>
    <xf numFmtId="0" fontId="29" fillId="0" borderId="0" xfId="51" applyFont="1" applyAlignment="1">
      <alignment horizontal="center"/>
    </xf>
    <xf numFmtId="0" fontId="31" fillId="0" borderId="0" xfId="51" applyFont="1" applyAlignment="1">
      <alignment horizontal="center"/>
    </xf>
    <xf numFmtId="0" fontId="31" fillId="0" borderId="18" xfId="51" applyFont="1" applyBorder="1" applyAlignment="1">
      <alignment horizontal="center"/>
    </xf>
    <xf numFmtId="0" fontId="28" fillId="0" borderId="12" xfId="51" applyBorder="1" applyAlignment="1">
      <alignment horizontal="left" vertical="center" wrapText="1"/>
    </xf>
    <xf numFmtId="0" fontId="40" fillId="0" borderId="24" xfId="51" applyFont="1" applyBorder="1" applyAlignment="1">
      <alignment vertical="top" wrapText="1"/>
    </xf>
    <xf numFmtId="0" fontId="40" fillId="0" borderId="18" xfId="51" applyFont="1" applyBorder="1" applyAlignment="1">
      <alignment vertical="top" wrapText="1"/>
    </xf>
    <xf numFmtId="0" fontId="40" fillId="0" borderId="21" xfId="51" applyFont="1" applyBorder="1" applyAlignment="1">
      <alignment vertical="top" wrapText="1"/>
    </xf>
    <xf numFmtId="0" fontId="40" fillId="0" borderId="20" xfId="51" applyFont="1" applyBorder="1" applyAlignment="1">
      <alignment vertical="top" wrapText="1"/>
    </xf>
    <xf numFmtId="0" fontId="28" fillId="0" borderId="14" xfId="51" applyBorder="1" applyAlignment="1">
      <alignment horizontal="center" vertical="center"/>
    </xf>
    <xf numFmtId="0" fontId="28" fillId="0" borderId="13" xfId="51" applyBorder="1" applyAlignment="1">
      <alignment horizontal="center" vertical="center"/>
    </xf>
    <xf numFmtId="0" fontId="28" fillId="0" borderId="2" xfId="51" applyBorder="1" applyAlignment="1">
      <alignment horizontal="center" vertical="center"/>
    </xf>
    <xf numFmtId="0" fontId="28" fillId="0" borderId="14" xfId="51" applyBorder="1"/>
    <xf numFmtId="0" fontId="28" fillId="0" borderId="2" xfId="51" applyBorder="1"/>
    <xf numFmtId="0" fontId="0" fillId="0" borderId="14" xfId="0" applyBorder="1" applyAlignment="1">
      <alignment horizontal="center"/>
    </xf>
    <xf numFmtId="0" fontId="0" fillId="0" borderId="13" xfId="0" applyBorder="1" applyAlignment="1">
      <alignment horizontal="center"/>
    </xf>
    <xf numFmtId="0" fontId="39" fillId="0" borderId="0" xfId="0" applyFont="1" applyAlignment="1">
      <alignment horizontal="center"/>
    </xf>
    <xf numFmtId="0" fontId="20" fillId="0" borderId="0" xfId="0" applyFont="1" applyAlignment="1">
      <alignment horizontal="center"/>
    </xf>
    <xf numFmtId="0" fontId="64" fillId="0" borderId="0" xfId="145" applyFont="1" applyAlignment="1">
      <alignment horizontal="right"/>
    </xf>
    <xf numFmtId="0" fontId="63" fillId="0" borderId="25" xfId="145" applyFont="1" applyBorder="1" applyAlignment="1">
      <alignment horizontal="center" vertical="center" textRotation="255" wrapText="1"/>
    </xf>
    <xf numFmtId="0" fontId="63" fillId="0" borderId="23" xfId="145" applyFont="1" applyBorder="1" applyAlignment="1">
      <alignment horizontal="center" vertical="center" textRotation="255" wrapText="1"/>
    </xf>
    <xf numFmtId="0" fontId="64" fillId="0" borderId="24" xfId="145" applyFont="1" applyBorder="1" applyAlignment="1">
      <alignment vertical="center" wrapText="1"/>
    </xf>
    <xf numFmtId="0" fontId="64" fillId="0" borderId="0" xfId="145" applyFont="1" applyAlignment="1">
      <alignment vertical="center" wrapText="1"/>
    </xf>
    <xf numFmtId="0" fontId="64" fillId="0" borderId="18" xfId="145" applyFont="1" applyBorder="1" applyAlignment="1">
      <alignment vertical="center" wrapText="1"/>
    </xf>
    <xf numFmtId="0" fontId="59" fillId="0" borderId="208" xfId="145" applyFont="1" applyBorder="1" applyAlignment="1">
      <alignment horizontal="left" vertical="center" wrapText="1"/>
    </xf>
    <xf numFmtId="0" fontId="59" fillId="0" borderId="23" xfId="145" applyFont="1" applyBorder="1" applyAlignment="1">
      <alignment horizontal="left" vertical="center" wrapText="1"/>
    </xf>
    <xf numFmtId="0" fontId="64" fillId="0" borderId="21" xfId="145" applyFont="1" applyBorder="1" applyAlignment="1">
      <alignment vertical="center" wrapText="1"/>
    </xf>
    <xf numFmtId="0" fontId="64" fillId="0" borderId="19" xfId="145" applyFont="1" applyBorder="1" applyAlignment="1">
      <alignment vertical="center" wrapText="1"/>
    </xf>
    <xf numFmtId="0" fontId="64" fillId="0" borderId="20" xfId="145" applyFont="1" applyBorder="1" applyAlignment="1">
      <alignment vertical="center" wrapText="1"/>
    </xf>
    <xf numFmtId="0" fontId="64" fillId="0" borderId="15" xfId="145" applyFont="1" applyBorder="1" applyAlignment="1">
      <alignment vertical="center" wrapText="1"/>
    </xf>
    <xf numFmtId="0" fontId="64" fillId="0" borderId="16" xfId="145" applyFont="1" applyBorder="1" applyAlignment="1">
      <alignment vertical="center" wrapText="1"/>
    </xf>
    <xf numFmtId="0" fontId="64" fillId="0" borderId="17" xfId="145" applyFont="1" applyBorder="1" applyAlignment="1">
      <alignment vertical="center" wrapText="1"/>
    </xf>
    <xf numFmtId="0" fontId="64" fillId="0" borderId="22" xfId="145" applyFont="1" applyBorder="1" applyAlignment="1">
      <alignment horizontal="left" vertical="center" wrapText="1"/>
    </xf>
    <xf numFmtId="0" fontId="64" fillId="0" borderId="23" xfId="145" applyFont="1" applyBorder="1" applyAlignment="1">
      <alignment horizontal="left" vertical="center" wrapText="1"/>
    </xf>
    <xf numFmtId="0" fontId="64" fillId="0" borderId="307" xfId="0" applyFont="1" applyBorder="1" applyAlignment="1">
      <alignment horizontal="left" vertical="center"/>
    </xf>
    <xf numFmtId="0" fontId="64" fillId="0" borderId="308" xfId="0" applyFont="1" applyBorder="1" applyAlignment="1">
      <alignment horizontal="left" vertical="center"/>
    </xf>
    <xf numFmtId="0" fontId="64" fillId="0" borderId="221" xfId="145" applyFont="1" applyBorder="1" applyAlignment="1">
      <alignment vertical="center" wrapText="1"/>
    </xf>
    <xf numFmtId="0" fontId="64" fillId="0" borderId="304" xfId="0" applyFont="1" applyBorder="1" applyAlignment="1">
      <alignment horizontal="center" vertical="center"/>
    </xf>
    <xf numFmtId="0" fontId="64" fillId="0" borderId="279" xfId="0" applyFont="1" applyBorder="1" applyAlignment="1">
      <alignment horizontal="center" vertical="center"/>
    </xf>
    <xf numFmtId="0" fontId="63" fillId="0" borderId="272" xfId="145" applyFont="1" applyBorder="1" applyAlignment="1">
      <alignment horizontal="center" vertical="center" textRotation="255" wrapText="1"/>
    </xf>
    <xf numFmtId="0" fontId="63" fillId="0" borderId="220" xfId="145" applyFont="1" applyBorder="1" applyAlignment="1">
      <alignment horizontal="center" vertical="center" textRotation="255" wrapText="1"/>
    </xf>
    <xf numFmtId="0" fontId="63" fillId="0" borderId="275" xfId="145" applyFont="1" applyBorder="1" applyAlignment="1">
      <alignment horizontal="center" vertical="center" textRotation="255" wrapText="1"/>
    </xf>
    <xf numFmtId="0" fontId="64" fillId="0" borderId="273" xfId="145" applyFont="1" applyBorder="1" applyAlignment="1">
      <alignment vertical="center" wrapText="1"/>
    </xf>
    <xf numFmtId="0" fontId="20" fillId="0" borderId="16" xfId="0" applyFont="1" applyBorder="1"/>
    <xf numFmtId="0" fontId="20" fillId="0" borderId="17" xfId="0" applyFont="1" applyBorder="1"/>
    <xf numFmtId="0" fontId="64" fillId="0" borderId="304" xfId="0" applyFont="1" applyBorder="1" applyAlignment="1">
      <alignment horizontal="left" vertical="center"/>
    </xf>
    <xf numFmtId="0" fontId="64" fillId="0" borderId="279" xfId="0" applyFont="1" applyBorder="1" applyAlignment="1">
      <alignment horizontal="left" vertical="center"/>
    </xf>
    <xf numFmtId="0" fontId="64" fillId="0" borderId="222" xfId="145" applyFont="1" applyBorder="1" applyAlignment="1">
      <alignment vertical="center" wrapText="1"/>
    </xf>
    <xf numFmtId="0" fontId="109" fillId="0" borderId="222" xfId="145" applyFont="1" applyBorder="1" applyAlignment="1">
      <alignment vertical="center" wrapText="1"/>
    </xf>
    <xf numFmtId="0" fontId="109" fillId="0" borderId="0" xfId="145" applyFont="1" applyAlignment="1">
      <alignment vertical="center" wrapText="1"/>
    </xf>
    <xf numFmtId="0" fontId="109" fillId="0" borderId="18" xfId="145" applyFont="1" applyBorder="1" applyAlignment="1">
      <alignment vertical="center" wrapText="1"/>
    </xf>
    <xf numFmtId="0" fontId="64" fillId="0" borderId="276" xfId="145" applyFont="1" applyBorder="1" applyAlignment="1">
      <alignment vertical="center" wrapText="1"/>
    </xf>
    <xf numFmtId="0" fontId="64" fillId="0" borderId="30" xfId="145" applyFont="1" applyBorder="1" applyAlignment="1">
      <alignment vertical="center" wrapText="1"/>
    </xf>
    <xf numFmtId="0" fontId="64" fillId="0" borderId="37" xfId="145" applyFont="1" applyBorder="1" applyAlignment="1">
      <alignment vertical="center" wrapText="1"/>
    </xf>
    <xf numFmtId="0" fontId="63" fillId="0" borderId="274" xfId="145" applyFont="1" applyBorder="1" applyAlignment="1">
      <alignment horizontal="center" vertical="center" textRotation="255" wrapText="1"/>
    </xf>
    <xf numFmtId="0" fontId="63" fillId="0" borderId="114" xfId="145" applyFont="1" applyBorder="1" applyAlignment="1">
      <alignment horizontal="center" vertical="center" textRotation="255" wrapText="1"/>
    </xf>
    <xf numFmtId="0" fontId="63" fillId="0" borderId="60" xfId="145" applyFont="1" applyBorder="1" applyAlignment="1">
      <alignment horizontal="center" vertical="center" textRotation="255" wrapText="1"/>
    </xf>
    <xf numFmtId="0" fontId="63" fillId="0" borderId="117" xfId="145" applyFont="1" applyBorder="1" applyAlignment="1">
      <alignment horizontal="center" vertical="center" textRotation="255" wrapText="1"/>
    </xf>
    <xf numFmtId="0" fontId="64" fillId="0" borderId="204" xfId="145" applyFont="1" applyBorder="1" applyAlignment="1">
      <alignment vertical="center" wrapText="1"/>
    </xf>
    <xf numFmtId="0" fontId="64" fillId="0" borderId="56" xfId="145" applyFont="1" applyBorder="1" applyAlignment="1">
      <alignment vertical="center" wrapText="1"/>
    </xf>
    <xf numFmtId="0" fontId="64" fillId="0" borderId="115" xfId="145" applyFont="1" applyBorder="1" applyAlignment="1">
      <alignment vertical="center" wrapText="1"/>
    </xf>
    <xf numFmtId="0" fontId="113" fillId="0" borderId="204" xfId="145" applyFont="1" applyBorder="1" applyAlignment="1">
      <alignment horizontal="center" vertical="center" wrapText="1"/>
    </xf>
    <xf numFmtId="0" fontId="113" fillId="0" borderId="21" xfId="145" applyFont="1" applyBorder="1" applyAlignment="1">
      <alignment horizontal="center" vertical="center" wrapText="1"/>
    </xf>
    <xf numFmtId="0" fontId="64" fillId="0" borderId="14" xfId="145" applyFont="1" applyBorder="1" applyAlignment="1">
      <alignment vertical="center" wrapText="1"/>
    </xf>
    <xf numFmtId="0" fontId="64" fillId="0" borderId="2" xfId="145" applyFont="1" applyBorder="1" applyAlignment="1">
      <alignment vertical="center" wrapText="1"/>
    </xf>
    <xf numFmtId="0" fontId="64" fillId="0" borderId="13" xfId="145" applyFont="1" applyBorder="1" applyAlignment="1">
      <alignment vertical="center" wrapText="1"/>
    </xf>
    <xf numFmtId="0" fontId="113" fillId="0" borderId="15" xfId="145" applyFont="1" applyBorder="1" applyAlignment="1">
      <alignment horizontal="center" vertical="center" wrapText="1"/>
    </xf>
    <xf numFmtId="0" fontId="64" fillId="0" borderId="303" xfId="0" applyFont="1" applyBorder="1" applyAlignment="1">
      <alignment vertical="center" wrapText="1"/>
    </xf>
    <xf numFmtId="0" fontId="64" fillId="0" borderId="305" xfId="0" applyFont="1" applyBorder="1" applyAlignment="1">
      <alignment vertical="center" wrapText="1"/>
    </xf>
    <xf numFmtId="0" fontId="64" fillId="0" borderId="306" xfId="0" applyFont="1" applyBorder="1" applyAlignment="1">
      <alignment vertical="center" wrapText="1"/>
    </xf>
    <xf numFmtId="0" fontId="64" fillId="0" borderId="304" xfId="0" applyFont="1" applyBorder="1" applyAlignment="1">
      <alignment horizontal="left" vertical="center" shrinkToFit="1"/>
    </xf>
    <xf numFmtId="0" fontId="64" fillId="0" borderId="279" xfId="0" applyFont="1" applyBorder="1" applyAlignment="1">
      <alignment horizontal="left" vertical="center" shrinkToFit="1"/>
    </xf>
    <xf numFmtId="0" fontId="113" fillId="0" borderId="22" xfId="145" applyFont="1" applyBorder="1" applyAlignment="1">
      <alignment horizontal="center" vertical="center" wrapText="1"/>
    </xf>
    <xf numFmtId="0" fontId="113" fillId="0" borderId="23" xfId="145" applyFont="1" applyBorder="1" applyAlignment="1">
      <alignment horizontal="center" vertical="center" wrapText="1"/>
    </xf>
    <xf numFmtId="0" fontId="64" fillId="0" borderId="47" xfId="0" applyFont="1" applyBorder="1" applyAlignment="1">
      <alignment horizontal="left" vertical="center"/>
    </xf>
    <xf numFmtId="0" fontId="64" fillId="0" borderId="296" xfId="0" applyFont="1" applyBorder="1" applyAlignment="1">
      <alignment horizontal="left" vertical="center"/>
    </xf>
    <xf numFmtId="0" fontId="64" fillId="0" borderId="35" xfId="0" applyFont="1" applyBorder="1" applyAlignment="1">
      <alignment horizontal="left" vertical="center"/>
    </xf>
    <xf numFmtId="0" fontId="111" fillId="0" borderId="0" xfId="145" applyFont="1" applyAlignment="1">
      <alignment horizontal="center" vertical="center"/>
    </xf>
    <xf numFmtId="0" fontId="63" fillId="0" borderId="15" xfId="145" applyFont="1" applyBorder="1" applyAlignment="1">
      <alignment horizontal="center" vertical="center" wrapText="1"/>
    </xf>
    <xf numFmtId="0" fontId="63" fillId="0" borderId="16" xfId="145" applyFont="1" applyBorder="1" applyAlignment="1">
      <alignment horizontal="center" vertical="center" wrapText="1"/>
    </xf>
    <xf numFmtId="0" fontId="63" fillId="0" borderId="17" xfId="145" applyFont="1" applyBorder="1" applyAlignment="1">
      <alignment horizontal="center" vertical="center" wrapText="1"/>
    </xf>
    <xf numFmtId="0" fontId="63" fillId="0" borderId="22" xfId="145" applyFont="1" applyBorder="1" applyAlignment="1">
      <alignment horizontal="center" vertical="center" textRotation="255"/>
    </xf>
    <xf numFmtId="0" fontId="63" fillId="0" borderId="23" xfId="145" applyFont="1" applyBorder="1" applyAlignment="1">
      <alignment horizontal="center" vertical="center" textRotation="255"/>
    </xf>
    <xf numFmtId="0" fontId="64" fillId="0" borderId="21" xfId="145" applyFont="1" applyBorder="1" applyAlignment="1">
      <alignment horizontal="center" vertical="center" wrapText="1"/>
    </xf>
    <xf numFmtId="0" fontId="64" fillId="0" borderId="19" xfId="145" applyFont="1" applyBorder="1" applyAlignment="1">
      <alignment horizontal="center" vertical="center" wrapText="1"/>
    </xf>
    <xf numFmtId="0" fontId="64" fillId="0" borderId="20" xfId="145" applyFont="1" applyBorder="1" applyAlignment="1">
      <alignment horizontal="center" vertical="center" wrapText="1"/>
    </xf>
    <xf numFmtId="0" fontId="63" fillId="0" borderId="22" xfId="145" applyFont="1" applyBorder="1" applyAlignment="1">
      <alignment horizontal="center" vertical="center" textRotation="255" wrapText="1"/>
    </xf>
    <xf numFmtId="0" fontId="113" fillId="0" borderId="24" xfId="145" applyFont="1" applyBorder="1" applyAlignment="1">
      <alignment horizontal="center" vertical="center" wrapText="1"/>
    </xf>
    <xf numFmtId="0" fontId="113" fillId="0" borderId="25" xfId="145" applyFont="1" applyBorder="1" applyAlignment="1">
      <alignment horizontal="center" vertical="center" wrapText="1"/>
    </xf>
    <xf numFmtId="0" fontId="64" fillId="0" borderId="38" xfId="145" applyFont="1" applyBorder="1" applyAlignment="1">
      <alignment vertical="center" wrapText="1"/>
    </xf>
    <xf numFmtId="0" fontId="190" fillId="0" borderId="0" xfId="130" applyFont="1" applyAlignment="1">
      <alignment horizontal="center" vertical="top" textRotation="255"/>
    </xf>
    <xf numFmtId="0" fontId="190" fillId="0" borderId="30" xfId="130" applyFont="1" applyBorder="1" applyAlignment="1">
      <alignment horizontal="center" vertical="top" textRotation="255"/>
    </xf>
    <xf numFmtId="14" fontId="78" fillId="0" borderId="30" xfId="130" applyNumberFormat="1" applyFont="1" applyBorder="1" applyAlignment="1">
      <alignment horizontal="center" vertical="center"/>
    </xf>
    <xf numFmtId="14" fontId="78" fillId="0" borderId="31" xfId="130" applyNumberFormat="1" applyFont="1" applyBorder="1" applyAlignment="1">
      <alignment horizontal="center" vertical="center"/>
    </xf>
    <xf numFmtId="0" fontId="108" fillId="29" borderId="324" xfId="32" applyFont="1" applyFill="1" applyBorder="1" applyAlignment="1" applyProtection="1">
      <alignment horizontal="center" vertical="center"/>
    </xf>
    <xf numFmtId="0" fontId="108" fillId="29" borderId="30" xfId="32" applyFont="1" applyFill="1" applyBorder="1" applyAlignment="1" applyProtection="1">
      <alignment horizontal="center" vertical="center"/>
    </xf>
    <xf numFmtId="0" fontId="28" fillId="0" borderId="168" xfId="130" applyFont="1" applyBorder="1" applyAlignment="1">
      <alignment horizontal="center" vertical="center"/>
    </xf>
    <xf numFmtId="0" fontId="28" fillId="0" borderId="12" xfId="130" applyFont="1" applyBorder="1" applyAlignment="1">
      <alignment horizontal="center" vertical="center"/>
    </xf>
    <xf numFmtId="0" fontId="40" fillId="0" borderId="0" xfId="130" applyFont="1" applyAlignment="1">
      <alignment horizontal="center" vertical="center"/>
    </xf>
    <xf numFmtId="0" fontId="40" fillId="0" borderId="0" xfId="130" applyFont="1" applyAlignment="1">
      <alignment horizontal="center"/>
    </xf>
    <xf numFmtId="0" fontId="28" fillId="0" borderId="33" xfId="130" applyFont="1" applyBorder="1" applyAlignment="1">
      <alignment horizontal="center" vertical="center"/>
    </xf>
    <xf numFmtId="0" fontId="28" fillId="0" borderId="16" xfId="130" applyFont="1" applyBorder="1" applyAlignment="1">
      <alignment horizontal="center" vertical="center"/>
    </xf>
    <xf numFmtId="0" fontId="28" fillId="0" borderId="17" xfId="130" applyFont="1" applyBorder="1" applyAlignment="1">
      <alignment horizontal="center" vertical="center"/>
    </xf>
    <xf numFmtId="0" fontId="28" fillId="0" borderId="35" xfId="130" applyFont="1" applyBorder="1" applyAlignment="1">
      <alignment horizontal="center" vertical="center"/>
    </xf>
    <xf numFmtId="0" fontId="28" fillId="0" borderId="0" xfId="130" applyFont="1" applyAlignment="1">
      <alignment horizontal="center" vertical="center"/>
    </xf>
    <xf numFmtId="0" fontId="28" fillId="0" borderId="18" xfId="130" applyFont="1" applyBorder="1" applyAlignment="1">
      <alignment horizontal="center" vertical="center"/>
    </xf>
    <xf numFmtId="0" fontId="28" fillId="0" borderId="47" xfId="130" applyFont="1" applyBorder="1" applyAlignment="1">
      <alignment horizontal="center" vertical="center"/>
    </xf>
    <xf numFmtId="0" fontId="28" fillId="0" borderId="19" xfId="130" applyFont="1" applyBorder="1" applyAlignment="1">
      <alignment horizontal="center" vertical="center"/>
    </xf>
    <xf numFmtId="0" fontId="28" fillId="0" borderId="20" xfId="130" applyFont="1" applyBorder="1" applyAlignment="1">
      <alignment horizontal="center" vertical="center"/>
    </xf>
    <xf numFmtId="0" fontId="43" fillId="0" borderId="179" xfId="130" applyFont="1" applyBorder="1" applyAlignment="1">
      <alignment horizontal="center" vertical="center"/>
    </xf>
    <xf numFmtId="0" fontId="43" fillId="0" borderId="178" xfId="130" applyFont="1" applyBorder="1" applyAlignment="1">
      <alignment horizontal="center" vertical="center"/>
    </xf>
    <xf numFmtId="0" fontId="43" fillId="0" borderId="164" xfId="130" applyFont="1" applyBorder="1" applyAlignment="1">
      <alignment horizontal="center" vertical="center"/>
    </xf>
    <xf numFmtId="0" fontId="43" fillId="33" borderId="92" xfId="130" applyFont="1" applyFill="1" applyBorder="1" applyAlignment="1">
      <alignment horizontal="center" vertical="center"/>
    </xf>
    <xf numFmtId="0" fontId="43" fillId="33" borderId="94" xfId="130" applyFont="1" applyFill="1" applyBorder="1" applyAlignment="1">
      <alignment horizontal="center" vertical="center"/>
    </xf>
    <xf numFmtId="0" fontId="43" fillId="0" borderId="92" xfId="130" applyFont="1" applyBorder="1" applyAlignment="1">
      <alignment horizontal="center" vertical="center"/>
    </xf>
    <xf numFmtId="0" fontId="43" fillId="0" borderId="94" xfId="130" applyFont="1" applyBorder="1" applyAlignment="1">
      <alignment horizontal="center" vertical="center"/>
    </xf>
    <xf numFmtId="0" fontId="43" fillId="33" borderId="93" xfId="130" applyFont="1" applyFill="1" applyBorder="1" applyAlignment="1">
      <alignment horizontal="center" vertical="center"/>
    </xf>
    <xf numFmtId="0" fontId="43" fillId="0" borderId="93" xfId="130" applyFont="1" applyBorder="1" applyAlignment="1">
      <alignment horizontal="center" vertical="center"/>
    </xf>
    <xf numFmtId="0" fontId="43" fillId="0" borderId="146" xfId="130" applyFont="1" applyBorder="1" applyAlignment="1">
      <alignment horizontal="center" vertical="center"/>
    </xf>
    <xf numFmtId="0" fontId="43" fillId="0" borderId="177" xfId="130" applyFont="1" applyBorder="1" applyAlignment="1">
      <alignment horizontal="center" vertical="center"/>
    </xf>
    <xf numFmtId="0" fontId="43" fillId="0" borderId="67" xfId="130" applyFont="1" applyBorder="1" applyAlignment="1">
      <alignment horizontal="center" vertical="center"/>
    </xf>
    <xf numFmtId="55" fontId="43" fillId="0" borderId="14" xfId="130" applyNumberFormat="1" applyFont="1" applyBorder="1" applyAlignment="1">
      <alignment horizontal="center" vertical="center"/>
    </xf>
    <xf numFmtId="0" fontId="43" fillId="0" borderId="2" xfId="130" applyFont="1" applyBorder="1" applyAlignment="1">
      <alignment horizontal="center" vertical="center"/>
    </xf>
    <xf numFmtId="0" fontId="43" fillId="0" borderId="65" xfId="130" applyFont="1" applyBorder="1" applyAlignment="1">
      <alignment horizontal="center" vertical="center"/>
    </xf>
    <xf numFmtId="0" fontId="43" fillId="0" borderId="104" xfId="130" applyFont="1" applyBorder="1" applyAlignment="1">
      <alignment horizontal="center" vertical="center"/>
    </xf>
    <xf numFmtId="184" fontId="40" fillId="0" borderId="0" xfId="130" applyNumberFormat="1" applyFont="1" applyAlignment="1">
      <alignment vertical="center"/>
    </xf>
    <xf numFmtId="184" fontId="40" fillId="0" borderId="36" xfId="130" applyNumberFormat="1" applyFont="1" applyBorder="1" applyAlignment="1">
      <alignment vertical="center"/>
    </xf>
    <xf numFmtId="183" fontId="180" fillId="0" borderId="56" xfId="130" applyNumberFormat="1" applyFont="1" applyBorder="1" applyAlignment="1">
      <alignment horizontal="center"/>
    </xf>
    <xf numFmtId="183" fontId="180" fillId="0" borderId="81" xfId="130" applyNumberFormat="1" applyFont="1" applyBorder="1" applyAlignment="1">
      <alignment horizontal="center"/>
    </xf>
    <xf numFmtId="0" fontId="182" fillId="0" borderId="0" xfId="130" applyFont="1" applyAlignment="1">
      <alignment horizontal="center" vertical="center"/>
    </xf>
    <xf numFmtId="0" fontId="45" fillId="0" borderId="0" xfId="130" applyFont="1" applyAlignment="1">
      <alignment horizontal="right" vertical="center"/>
    </xf>
    <xf numFmtId="0" fontId="45" fillId="0" borderId="36" xfId="130" applyFont="1" applyBorder="1" applyAlignment="1">
      <alignment horizontal="right" vertical="center"/>
    </xf>
    <xf numFmtId="0" fontId="45" fillId="0" borderId="0" xfId="130" applyFont="1" applyAlignment="1">
      <alignment horizontal="center" vertical="center"/>
    </xf>
    <xf numFmtId="0" fontId="45" fillId="0" borderId="36" xfId="130" applyFont="1" applyBorder="1" applyAlignment="1">
      <alignment horizontal="center" vertical="center"/>
    </xf>
    <xf numFmtId="176" fontId="41" fillId="0" borderId="0" xfId="130" applyNumberFormat="1" applyFont="1" applyAlignment="1">
      <alignment horizontal="center" vertical="center"/>
    </xf>
    <xf numFmtId="58" fontId="21" fillId="25" borderId="14" xfId="0" applyNumberFormat="1" applyFont="1" applyFill="1" applyBorder="1" applyAlignment="1">
      <alignment horizontal="center" vertical="center"/>
    </xf>
    <xf numFmtId="58" fontId="21" fillId="25" borderId="2" xfId="0" applyNumberFormat="1" applyFont="1" applyFill="1" applyBorder="1" applyAlignment="1">
      <alignment horizontal="center" vertical="center"/>
    </xf>
    <xf numFmtId="58" fontId="21" fillId="25" borderId="13" xfId="0" applyNumberFormat="1" applyFont="1" applyFill="1" applyBorder="1" applyAlignment="1">
      <alignment horizontal="center" vertical="center"/>
    </xf>
    <xf numFmtId="0" fontId="21" fillId="25" borderId="14" xfId="0" applyFont="1" applyFill="1" applyBorder="1" applyAlignment="1">
      <alignment horizontal="center" vertical="center"/>
    </xf>
    <xf numFmtId="0" fontId="21" fillId="25" borderId="2" xfId="0" applyFont="1" applyFill="1" applyBorder="1" applyAlignment="1">
      <alignment horizontal="center" vertical="center"/>
    </xf>
    <xf numFmtId="0" fontId="21" fillId="25" borderId="13" xfId="0" applyFont="1" applyFill="1" applyBorder="1" applyAlignment="1">
      <alignment horizontal="center" vertical="center"/>
    </xf>
    <xf numFmtId="0" fontId="21" fillId="25" borderId="15" xfId="0" applyFont="1" applyFill="1" applyBorder="1" applyAlignment="1">
      <alignment horizontal="center" vertical="center" wrapText="1"/>
    </xf>
    <xf numFmtId="0" fontId="21" fillId="25" borderId="17" xfId="0" applyFont="1" applyFill="1" applyBorder="1" applyAlignment="1">
      <alignment horizontal="center" vertical="center" wrapText="1"/>
    </xf>
    <xf numFmtId="0" fontId="21" fillId="25" borderId="21" xfId="0" applyFont="1" applyFill="1" applyBorder="1" applyAlignment="1">
      <alignment horizontal="center" vertical="center" wrapText="1"/>
    </xf>
    <xf numFmtId="0" fontId="21" fillId="25" borderId="20" xfId="0" applyFont="1" applyFill="1" applyBorder="1" applyAlignment="1">
      <alignment horizontal="center" vertical="center" wrapText="1"/>
    </xf>
    <xf numFmtId="0" fontId="22" fillId="25" borderId="14" xfId="0" applyFont="1" applyFill="1" applyBorder="1" applyAlignment="1">
      <alignment horizontal="center" vertical="center"/>
    </xf>
    <xf numFmtId="0" fontId="22" fillId="25" borderId="2" xfId="0" applyFont="1" applyFill="1" applyBorder="1" applyAlignment="1">
      <alignment horizontal="center" vertical="center"/>
    </xf>
    <xf numFmtId="0" fontId="22" fillId="25" borderId="13" xfId="0" applyFont="1" applyFill="1" applyBorder="1" applyAlignment="1">
      <alignment horizontal="center" vertical="center"/>
    </xf>
    <xf numFmtId="0" fontId="0" fillId="0" borderId="56" xfId="0" applyBorder="1" applyAlignment="1">
      <alignment vertical="center" wrapText="1"/>
    </xf>
    <xf numFmtId="0" fontId="0" fillId="0" borderId="81" xfId="0" applyBorder="1" applyAlignment="1">
      <alignment vertical="center" wrapText="1"/>
    </xf>
    <xf numFmtId="0" fontId="123" fillId="0" borderId="0" xfId="0" applyFont="1" applyAlignment="1">
      <alignment vertical="center" wrapText="1"/>
    </xf>
    <xf numFmtId="0" fontId="34" fillId="0" borderId="27" xfId="0" applyFont="1" applyBorder="1" applyAlignment="1">
      <alignment horizontal="center" vertical="center"/>
    </xf>
    <xf numFmtId="0" fontId="34" fillId="0" borderId="1" xfId="0" applyFont="1" applyBorder="1" applyAlignment="1">
      <alignment horizontal="center" vertical="center"/>
    </xf>
    <xf numFmtId="0" fontId="34" fillId="0" borderId="28" xfId="0" applyFont="1" applyBorder="1" applyAlignment="1">
      <alignment horizontal="center" vertical="center"/>
    </xf>
    <xf numFmtId="0" fontId="16" fillId="0" borderId="12" xfId="60" applyBorder="1" applyAlignment="1">
      <alignment horizontal="center" vertical="center"/>
    </xf>
    <xf numFmtId="0" fontId="122" fillId="0" borderId="0" xfId="60" applyFont="1" applyAlignment="1">
      <alignment horizontal="center" vertical="center"/>
    </xf>
    <xf numFmtId="0" fontId="253" fillId="0" borderId="93" xfId="60" applyFont="1" applyBorder="1" applyAlignment="1">
      <alignment horizontal="left" vertical="center" wrapText="1"/>
    </xf>
    <xf numFmtId="0" fontId="115" fillId="0" borderId="85" xfId="58" applyBorder="1" applyAlignment="1">
      <alignment horizontal="center" vertical="center"/>
    </xf>
    <xf numFmtId="0" fontId="115" fillId="0" borderId="46" xfId="58" applyBorder="1" applyAlignment="1">
      <alignment horizontal="center" vertical="center"/>
    </xf>
    <xf numFmtId="0" fontId="115" fillId="0" borderId="86" xfId="58" applyBorder="1" applyAlignment="1">
      <alignment horizontal="center" vertical="center"/>
    </xf>
    <xf numFmtId="0" fontId="222" fillId="0" borderId="46" xfId="58" applyFont="1" applyBorder="1" applyAlignment="1">
      <alignment horizontal="center" vertical="center"/>
    </xf>
    <xf numFmtId="0" fontId="115" fillId="0" borderId="16" xfId="58" applyBorder="1" applyAlignment="1">
      <alignment vertical="center"/>
    </xf>
    <xf numFmtId="0" fontId="115" fillId="0" borderId="17" xfId="58" applyBorder="1" applyAlignment="1">
      <alignment vertical="center"/>
    </xf>
    <xf numFmtId="0" fontId="115" fillId="0" borderId="19" xfId="58" applyBorder="1" applyAlignment="1">
      <alignment vertical="center"/>
    </xf>
    <xf numFmtId="0" fontId="115" fillId="0" borderId="20" xfId="58" applyBorder="1" applyAlignment="1">
      <alignment vertical="center"/>
    </xf>
    <xf numFmtId="0" fontId="56" fillId="0" borderId="215" xfId="58" applyFont="1" applyBorder="1" applyAlignment="1">
      <alignment vertical="center"/>
    </xf>
    <xf numFmtId="0" fontId="115" fillId="0" borderId="2" xfId="58" applyBorder="1" applyAlignment="1">
      <alignment vertical="center"/>
    </xf>
    <xf numFmtId="0" fontId="115" fillId="0" borderId="216" xfId="58" applyBorder="1" applyAlignment="1">
      <alignment vertical="center"/>
    </xf>
    <xf numFmtId="0" fontId="115" fillId="0" borderId="22" xfId="58" applyBorder="1" applyAlignment="1">
      <alignment horizontal="center" vertical="center" textRotation="255" wrapText="1"/>
    </xf>
    <xf numFmtId="0" fontId="115" fillId="0" borderId="25" xfId="58" applyBorder="1" applyAlignment="1">
      <alignment horizontal="center" vertical="center" textRotation="255" wrapText="1"/>
    </xf>
    <xf numFmtId="0" fontId="115" fillId="0" borderId="23" xfId="58" applyBorder="1" applyAlignment="1">
      <alignment horizontal="center" vertical="center" textRotation="255" wrapText="1"/>
    </xf>
    <xf numFmtId="0" fontId="115" fillId="0" borderId="210" xfId="58" applyBorder="1" applyAlignment="1">
      <alignment horizontal="center" vertical="center" wrapText="1"/>
    </xf>
    <xf numFmtId="0" fontId="115" fillId="0" borderId="211" xfId="58" applyBorder="1" applyAlignment="1">
      <alignment horizontal="center" vertical="center" wrapText="1"/>
    </xf>
    <xf numFmtId="0" fontId="115" fillId="0" borderId="212" xfId="58" applyBorder="1" applyAlignment="1">
      <alignment horizontal="center" vertical="center" wrapText="1"/>
    </xf>
    <xf numFmtId="0" fontId="115" fillId="0" borderId="224" xfId="58" applyBorder="1" applyAlignment="1">
      <alignment horizontal="center" vertical="center" wrapText="1"/>
    </xf>
    <xf numFmtId="0" fontId="115" fillId="0" borderId="192" xfId="58" applyBorder="1" applyAlignment="1">
      <alignment horizontal="center" vertical="center" wrapText="1"/>
    </xf>
    <xf numFmtId="0" fontId="115" fillId="0" borderId="217" xfId="58" applyBorder="1" applyAlignment="1">
      <alignment horizontal="center" vertical="center" wrapText="1"/>
    </xf>
    <xf numFmtId="0" fontId="115" fillId="0" borderId="223" xfId="58" applyBorder="1" applyAlignment="1">
      <alignment horizontal="center" vertical="center"/>
    </xf>
    <xf numFmtId="0" fontId="115" fillId="0" borderId="16" xfId="58" applyBorder="1" applyAlignment="1">
      <alignment horizontal="center" vertical="center"/>
    </xf>
    <xf numFmtId="0" fontId="115" fillId="0" borderId="225" xfId="58" applyBorder="1" applyAlignment="1">
      <alignment horizontal="center" vertical="center"/>
    </xf>
    <xf numFmtId="0" fontId="115" fillId="0" borderId="226" xfId="58" applyBorder="1" applyAlignment="1">
      <alignment horizontal="center" vertical="center"/>
    </xf>
    <xf numFmtId="0" fontId="115" fillId="0" borderId="128" xfId="58" applyBorder="1" applyAlignment="1">
      <alignment horizontal="center" vertical="center"/>
    </xf>
    <xf numFmtId="0" fontId="115" fillId="0" borderId="129" xfId="58" applyBorder="1" applyAlignment="1">
      <alignment horizontal="center" vertical="center"/>
    </xf>
    <xf numFmtId="0" fontId="57" fillId="0" borderId="90" xfId="58" applyFont="1" applyBorder="1" applyAlignment="1">
      <alignment vertical="center"/>
    </xf>
    <xf numFmtId="0" fontId="57" fillId="0" borderId="0" xfId="58" applyFont="1" applyAlignment="1">
      <alignment vertical="center"/>
    </xf>
    <xf numFmtId="0" fontId="57" fillId="0" borderId="91" xfId="58" applyFont="1" applyBorder="1" applyAlignment="1">
      <alignment vertical="center"/>
    </xf>
    <xf numFmtId="0" fontId="57" fillId="0" borderId="124" xfId="58" applyFont="1" applyBorder="1" applyAlignment="1">
      <alignment vertical="center"/>
    </xf>
    <xf numFmtId="0" fontId="57" fillId="0" borderId="19" xfId="58" applyFont="1" applyBorder="1" applyAlignment="1">
      <alignment vertical="center"/>
    </xf>
    <xf numFmtId="0" fontId="57" fillId="0" borderId="227" xfId="58" applyFont="1" applyBorder="1" applyAlignment="1">
      <alignment vertical="center"/>
    </xf>
    <xf numFmtId="0" fontId="115" fillId="0" borderId="90" xfId="58" applyBorder="1" applyAlignment="1">
      <alignment horizontal="center" vertical="center"/>
    </xf>
    <xf numFmtId="0" fontId="115" fillId="0" borderId="0" xfId="58" applyAlignment="1">
      <alignment horizontal="center" vertical="center"/>
    </xf>
    <xf numFmtId="0" fontId="115" fillId="0" borderId="91" xfId="58" applyBorder="1" applyAlignment="1">
      <alignment horizontal="center" vertical="center"/>
    </xf>
    <xf numFmtId="0" fontId="115" fillId="0" borderId="22" xfId="58" applyBorder="1" applyAlignment="1">
      <alignment horizontal="center" vertical="center" textRotation="255"/>
    </xf>
    <xf numFmtId="0" fontId="115" fillId="0" borderId="25" xfId="58" applyBorder="1"/>
    <xf numFmtId="0" fontId="115" fillId="0" borderId="23" xfId="58" applyBorder="1"/>
    <xf numFmtId="0" fontId="115" fillId="0" borderId="18" xfId="58" applyBorder="1" applyAlignment="1">
      <alignment horizontal="center" vertical="center"/>
    </xf>
    <xf numFmtId="0" fontId="115" fillId="0" borderId="0" xfId="58" applyAlignment="1">
      <alignment horizontal="left" vertical="center"/>
    </xf>
    <xf numFmtId="0" fontId="115" fillId="0" borderId="18" xfId="58" applyBorder="1"/>
    <xf numFmtId="0" fontId="115" fillId="0" borderId="90" xfId="58" applyBorder="1" applyAlignment="1">
      <alignment horizontal="left" vertical="center"/>
    </xf>
    <xf numFmtId="0" fontId="115" fillId="0" borderId="18" xfId="58" applyBorder="1" applyAlignment="1">
      <alignment horizontal="left" vertical="center"/>
    </xf>
    <xf numFmtId="0" fontId="61" fillId="0" borderId="0" xfId="58" applyFont="1" applyAlignment="1">
      <alignment horizontal="center"/>
    </xf>
    <xf numFmtId="0" fontId="61" fillId="0" borderId="18" xfId="58" applyFont="1" applyBorder="1" applyAlignment="1">
      <alignment horizontal="center"/>
    </xf>
    <xf numFmtId="0" fontId="115" fillId="0" borderId="19" xfId="58" applyBorder="1" applyAlignment="1">
      <alignment horizontal="right" vertical="center"/>
    </xf>
    <xf numFmtId="0" fontId="115" fillId="0" borderId="20" xfId="58" applyBorder="1" applyAlignment="1">
      <alignment horizontal="right"/>
    </xf>
    <xf numFmtId="0" fontId="115" fillId="0" borderId="124" xfId="58" applyBorder="1" applyAlignment="1">
      <alignment horizontal="left" vertical="center"/>
    </xf>
    <xf numFmtId="0" fontId="115" fillId="0" borderId="19" xfId="58" applyBorder="1" applyAlignment="1">
      <alignment horizontal="left" vertical="center"/>
    </xf>
    <xf numFmtId="0" fontId="115" fillId="0" borderId="20" xfId="58" applyBorder="1" applyAlignment="1">
      <alignment horizontal="right" vertical="center"/>
    </xf>
    <xf numFmtId="0" fontId="115" fillId="0" borderId="15" xfId="58" applyBorder="1" applyAlignment="1">
      <alignment vertical="center" wrapText="1"/>
    </xf>
    <xf numFmtId="0" fontId="115" fillId="0" borderId="16" xfId="58" applyBorder="1"/>
    <xf numFmtId="0" fontId="115" fillId="0" borderId="17" xfId="58" applyBorder="1"/>
    <xf numFmtId="0" fontId="115" fillId="0" borderId="21" xfId="58" applyBorder="1"/>
    <xf numFmtId="0" fontId="115" fillId="0" borderId="19" xfId="58" applyBorder="1"/>
    <xf numFmtId="0" fontId="115" fillId="0" borderId="20" xfId="58" applyBorder="1"/>
    <xf numFmtId="0" fontId="115" fillId="0" borderId="16" xfId="58" applyBorder="1" applyAlignment="1">
      <alignment horizontal="center"/>
    </xf>
    <xf numFmtId="0" fontId="115" fillId="0" borderId="17" xfId="58" applyBorder="1" applyAlignment="1">
      <alignment horizontal="center"/>
    </xf>
    <xf numFmtId="0" fontId="115" fillId="0" borderId="0" xfId="58" applyAlignment="1">
      <alignment horizontal="center"/>
    </xf>
    <xf numFmtId="0" fontId="115" fillId="0" borderId="104" xfId="58" applyBorder="1" applyAlignment="1">
      <alignment horizontal="center" vertical="center"/>
    </xf>
    <xf numFmtId="0" fontId="115" fillId="0" borderId="45" xfId="58" applyBorder="1"/>
    <xf numFmtId="0" fontId="115" fillId="0" borderId="105" xfId="58" applyBorder="1"/>
    <xf numFmtId="0" fontId="56" fillId="0" borderId="210" xfId="58" applyFont="1" applyBorder="1" applyAlignment="1">
      <alignment horizontal="center" vertical="center" wrapText="1"/>
    </xf>
    <xf numFmtId="0" fontId="56" fillId="0" borderId="211" xfId="58" applyFont="1" applyBorder="1" applyAlignment="1">
      <alignment horizontal="center" vertical="center" wrapText="1"/>
    </xf>
    <xf numFmtId="0" fontId="56" fillId="0" borderId="212" xfId="58" applyFont="1" applyBorder="1" applyAlignment="1">
      <alignment horizontal="center" vertical="center" wrapText="1"/>
    </xf>
    <xf numFmtId="0" fontId="61" fillId="0" borderId="0" xfId="58" applyFont="1" applyAlignment="1">
      <alignment horizontal="center" vertical="top"/>
    </xf>
    <xf numFmtId="0" fontId="61" fillId="0" borderId="18" xfId="58" applyFont="1" applyBorder="1" applyAlignment="1">
      <alignment horizontal="center" vertical="top"/>
    </xf>
    <xf numFmtId="0" fontId="56" fillId="0" borderId="88" xfId="58" applyFont="1" applyBorder="1" applyAlignment="1">
      <alignment horizontal="center" vertical="center"/>
    </xf>
    <xf numFmtId="0" fontId="115" fillId="0" borderId="194" xfId="58" applyBorder="1"/>
    <xf numFmtId="0" fontId="64" fillId="0" borderId="104" xfId="0" applyFont="1" applyBorder="1" applyAlignment="1">
      <alignment horizontal="justify" vertical="center" wrapText="1"/>
    </xf>
    <xf numFmtId="0" fontId="64" fillId="0" borderId="45" xfId="0" applyFont="1" applyBorder="1" applyAlignment="1">
      <alignment horizontal="justify" vertical="center" wrapText="1"/>
    </xf>
    <xf numFmtId="0" fontId="64" fillId="0" borderId="105" xfId="0" applyFont="1" applyBorder="1" applyAlignment="1">
      <alignment horizontal="justify" vertical="center" wrapText="1"/>
    </xf>
    <xf numFmtId="0" fontId="113" fillId="0" borderId="108" xfId="0" applyFont="1" applyBorder="1" applyAlignment="1">
      <alignment horizontal="justify" vertical="top" wrapText="1"/>
    </xf>
    <xf numFmtId="0" fontId="113" fillId="0" borderId="109" xfId="0" applyFont="1" applyBorder="1" applyAlignment="1">
      <alignment horizontal="justify" vertical="top" wrapText="1"/>
    </xf>
    <xf numFmtId="0" fontId="113" fillId="0" borderId="110" xfId="0" applyFont="1" applyBorder="1" applyAlignment="1">
      <alignment horizontal="justify" vertical="top" wrapText="1"/>
    </xf>
    <xf numFmtId="0" fontId="64" fillId="0" borderId="24" xfId="0" applyFont="1" applyBorder="1" applyAlignment="1">
      <alignment vertical="center"/>
    </xf>
    <xf numFmtId="0" fontId="64" fillId="0" borderId="0" xfId="0" applyFont="1" applyAlignment="1">
      <alignment vertical="center"/>
    </xf>
    <xf numFmtId="0" fontId="64" fillId="0" borderId="233" xfId="0" applyFont="1" applyBorder="1" applyAlignment="1">
      <alignment vertical="center"/>
    </xf>
    <xf numFmtId="0" fontId="64" fillId="0" borderId="234" xfId="0" applyFont="1" applyBorder="1" applyAlignment="1">
      <alignment vertical="center"/>
    </xf>
    <xf numFmtId="0" fontId="40" fillId="0" borderId="21" xfId="0" applyFont="1" applyBorder="1" applyAlignment="1">
      <alignment vertical="top" wrapText="1"/>
    </xf>
    <xf numFmtId="0" fontId="40" fillId="0" borderId="19" xfId="0" applyFont="1" applyBorder="1" applyAlignment="1">
      <alignment vertical="top" wrapText="1"/>
    </xf>
    <xf numFmtId="0" fontId="64" fillId="0" borderId="235" xfId="0" applyFont="1" applyBorder="1" applyAlignment="1">
      <alignment horizontal="right" vertical="center" wrapText="1"/>
    </xf>
    <xf numFmtId="0" fontId="64" fillId="0" borderId="236" xfId="0" applyFont="1" applyBorder="1" applyAlignment="1">
      <alignment horizontal="right" vertical="center" wrapText="1"/>
    </xf>
    <xf numFmtId="0" fontId="64" fillId="0" borderId="15" xfId="0" applyFont="1" applyBorder="1" applyAlignment="1">
      <alignment horizontal="justify" vertical="top" wrapText="1"/>
    </xf>
    <xf numFmtId="0" fontId="64" fillId="0" borderId="16" xfId="0" applyFont="1" applyBorder="1" applyAlignment="1">
      <alignment horizontal="justify" vertical="top" wrapText="1"/>
    </xf>
    <xf numFmtId="0" fontId="64" fillId="0" borderId="231" xfId="0" applyFont="1" applyBorder="1" applyAlignment="1">
      <alignment vertical="center" wrapText="1"/>
    </xf>
    <xf numFmtId="0" fontId="64" fillId="0" borderId="232" xfId="0" applyFont="1" applyBorder="1" applyAlignment="1">
      <alignment vertical="center" wrapText="1"/>
    </xf>
    <xf numFmtId="0" fontId="59" fillId="0" borderId="14"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13" xfId="0" applyFont="1" applyBorder="1" applyAlignment="1">
      <alignment horizontal="center" vertical="center" wrapText="1"/>
    </xf>
    <xf numFmtId="0" fontId="59" fillId="0" borderId="43" xfId="0" applyFont="1" applyBorder="1" applyAlignment="1">
      <alignment horizontal="center" vertical="center" wrapText="1"/>
    </xf>
    <xf numFmtId="0" fontId="59" fillId="0" borderId="230" xfId="0" applyFont="1" applyBorder="1" applyAlignment="1">
      <alignment horizontal="center" vertical="center" wrapText="1"/>
    </xf>
    <xf numFmtId="0" fontId="64" fillId="0" borderId="230" xfId="0" applyFont="1" applyBorder="1" applyAlignment="1">
      <alignment horizontal="center" vertical="center" wrapText="1"/>
    </xf>
    <xf numFmtId="0" fontId="64" fillId="0" borderId="44" xfId="0" applyFont="1" applyBorder="1" applyAlignment="1">
      <alignment horizontal="center" vertical="center" wrapText="1"/>
    </xf>
    <xf numFmtId="0" fontId="64" fillId="0" borderId="15" xfId="0" applyFont="1" applyBorder="1" applyAlignment="1">
      <alignment vertical="center" wrapText="1"/>
    </xf>
    <xf numFmtId="0" fontId="64" fillId="0" borderId="16" xfId="0" applyFont="1" applyBorder="1" applyAlignment="1">
      <alignment vertical="center" wrapText="1"/>
    </xf>
    <xf numFmtId="0" fontId="64" fillId="0" borderId="17" xfId="0" applyFont="1" applyBorder="1" applyAlignment="1">
      <alignment vertical="center" wrapText="1"/>
    </xf>
    <xf numFmtId="0" fontId="64" fillId="0" borderId="24" xfId="0" applyFont="1" applyBorder="1" applyAlignment="1">
      <alignment vertical="center" wrapText="1"/>
    </xf>
    <xf numFmtId="0" fontId="64" fillId="0" borderId="0" xfId="0" applyFont="1" applyAlignment="1">
      <alignment vertical="center" wrapText="1"/>
    </xf>
    <xf numFmtId="0" fontId="64" fillId="0" borderId="18" xfId="0" applyFont="1" applyBorder="1" applyAlignment="1">
      <alignment vertical="center" wrapText="1"/>
    </xf>
    <xf numFmtId="0" fontId="64" fillId="0" borderId="21" xfId="0" applyFont="1" applyBorder="1" applyAlignment="1">
      <alignment vertical="center" wrapText="1"/>
    </xf>
    <xf numFmtId="0" fontId="64" fillId="0" borderId="19" xfId="0" applyFont="1" applyBorder="1" applyAlignment="1">
      <alignment vertical="center" wrapText="1"/>
    </xf>
    <xf numFmtId="0" fontId="64" fillId="0" borderId="237" xfId="0" applyFont="1" applyBorder="1" applyAlignment="1">
      <alignment horizontal="justify" vertical="top" wrapText="1"/>
    </xf>
    <xf numFmtId="0" fontId="64" fillId="0" borderId="238" xfId="0" applyFont="1" applyBorder="1" applyAlignment="1">
      <alignment horizontal="justify" vertical="top" wrapText="1"/>
    </xf>
    <xf numFmtId="0" fontId="64" fillId="0" borderId="239" xfId="0" applyFont="1" applyBorder="1" applyAlignment="1">
      <alignment horizontal="justify" vertical="top" wrapText="1"/>
    </xf>
    <xf numFmtId="0" fontId="109" fillId="0" borderId="154" xfId="0" applyFont="1" applyBorder="1" applyAlignment="1">
      <alignment horizontal="justify" vertical="center" wrapText="1"/>
    </xf>
    <xf numFmtId="0" fontId="109" fillId="0" borderId="152" xfId="0" applyFont="1" applyBorder="1" applyAlignment="1">
      <alignment horizontal="justify" vertical="center" wrapText="1"/>
    </xf>
    <xf numFmtId="0" fontId="109" fillId="0" borderId="153" xfId="0" applyFont="1" applyBorder="1" applyAlignment="1">
      <alignment horizontal="justify" vertical="center" wrapText="1"/>
    </xf>
    <xf numFmtId="0" fontId="113" fillId="0" borderId="14" xfId="0" applyFont="1" applyBorder="1" applyAlignment="1">
      <alignment horizontal="justify" vertical="center" wrapText="1"/>
    </xf>
    <xf numFmtId="0" fontId="113" fillId="0" borderId="2" xfId="0" applyFont="1" applyBorder="1" applyAlignment="1">
      <alignment horizontal="justify" vertical="center" wrapText="1"/>
    </xf>
    <xf numFmtId="0" fontId="113" fillId="0" borderId="13" xfId="0" applyFont="1" applyBorder="1" applyAlignment="1">
      <alignment horizontal="justify" vertical="center" wrapText="1"/>
    </xf>
    <xf numFmtId="0" fontId="113" fillId="0" borderId="15" xfId="0" applyFont="1" applyBorder="1" applyAlignment="1">
      <alignment vertical="top" wrapText="1"/>
    </xf>
    <xf numFmtId="0" fontId="113" fillId="0" borderId="16" xfId="0" applyFont="1" applyBorder="1" applyAlignment="1">
      <alignment vertical="top" wrapText="1"/>
    </xf>
    <xf numFmtId="0" fontId="113" fillId="0" borderId="17" xfId="0" applyFont="1" applyBorder="1" applyAlignment="1">
      <alignment vertical="top" wrapText="1"/>
    </xf>
    <xf numFmtId="0" fontId="113" fillId="0" borderId="24" xfId="0" applyFont="1" applyBorder="1" applyAlignment="1">
      <alignment vertical="top" wrapText="1"/>
    </xf>
    <xf numFmtId="0" fontId="113" fillId="0" borderId="0" xfId="0" applyFont="1" applyAlignment="1">
      <alignment vertical="top" wrapText="1"/>
    </xf>
    <xf numFmtId="0" fontId="113" fillId="0" borderId="18" xfId="0" applyFont="1" applyBorder="1" applyAlignment="1">
      <alignment vertical="top" wrapText="1"/>
    </xf>
    <xf numFmtId="0" fontId="113" fillId="0" borderId="21" xfId="0" applyFont="1" applyBorder="1" applyAlignment="1">
      <alignment vertical="top" wrapText="1"/>
    </xf>
    <xf numFmtId="0" fontId="113" fillId="0" borderId="19" xfId="0" applyFont="1" applyBorder="1" applyAlignment="1">
      <alignment vertical="top" wrapText="1"/>
    </xf>
    <xf numFmtId="0" fontId="113" fillId="0" borderId="20" xfId="0" applyFont="1" applyBorder="1" applyAlignment="1">
      <alignment vertical="top"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3" xfId="0" applyFont="1" applyBorder="1" applyAlignment="1">
      <alignment horizontal="center" vertical="center" wrapText="1"/>
    </xf>
    <xf numFmtId="0" fontId="50" fillId="0" borderId="0" xfId="0" applyFont="1" applyAlignment="1">
      <alignment horizontal="justify" vertical="center" wrapText="1"/>
    </xf>
    <xf numFmtId="0" fontId="64" fillId="0" borderId="15"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241" xfId="0" applyFont="1" applyBorder="1" applyAlignment="1">
      <alignment vertical="center" shrinkToFit="1"/>
    </xf>
    <xf numFmtId="0" fontId="64" fillId="0" borderId="240" xfId="0" applyFont="1" applyBorder="1" applyAlignment="1">
      <alignment vertical="center" shrinkToFit="1"/>
    </xf>
    <xf numFmtId="0" fontId="64" fillId="0" borderId="242" xfId="0" applyFont="1" applyBorder="1" applyAlignment="1">
      <alignment vertical="center" shrinkToFit="1"/>
    </xf>
    <xf numFmtId="0" fontId="113" fillId="0" borderId="15" xfId="0" applyFont="1" applyBorder="1" applyAlignment="1">
      <alignment horizontal="center" vertical="top" wrapText="1"/>
    </xf>
    <xf numFmtId="0" fontId="113" fillId="0" borderId="16" xfId="0" applyFont="1" applyBorder="1" applyAlignment="1">
      <alignment horizontal="center" vertical="top" wrapText="1"/>
    </xf>
    <xf numFmtId="0" fontId="113" fillId="0" borderId="17" xfId="0" applyFont="1" applyBorder="1" applyAlignment="1">
      <alignment horizontal="center" vertical="top" wrapText="1"/>
    </xf>
    <xf numFmtId="0" fontId="113" fillId="0" borderId="24" xfId="0" applyFont="1" applyBorder="1" applyAlignment="1">
      <alignment horizontal="center" vertical="top" wrapText="1"/>
    </xf>
    <xf numFmtId="0" fontId="113" fillId="0" borderId="0" xfId="0" applyFont="1" applyAlignment="1">
      <alignment horizontal="center" vertical="top" wrapText="1"/>
    </xf>
    <xf numFmtId="0" fontId="113" fillId="0" borderId="18" xfId="0" applyFont="1" applyBorder="1" applyAlignment="1">
      <alignment horizontal="center" vertical="top" wrapText="1"/>
    </xf>
    <xf numFmtId="0" fontId="113" fillId="0" borderId="21" xfId="0" applyFont="1" applyBorder="1" applyAlignment="1">
      <alignment horizontal="center" vertical="top" wrapText="1"/>
    </xf>
    <xf numFmtId="0" fontId="113" fillId="0" borderId="19" xfId="0" applyFont="1" applyBorder="1" applyAlignment="1">
      <alignment horizontal="center" vertical="top" wrapText="1"/>
    </xf>
    <xf numFmtId="0" fontId="113" fillId="0" borderId="20" xfId="0" applyFont="1" applyBorder="1" applyAlignment="1">
      <alignment horizontal="center" vertical="top" wrapText="1"/>
    </xf>
    <xf numFmtId="0" fontId="113" fillId="0" borderId="22" xfId="0" applyFont="1" applyBorder="1" applyAlignment="1">
      <alignment horizontal="center" vertical="top" wrapText="1"/>
    </xf>
    <xf numFmtId="0" fontId="113" fillId="0" borderId="25" xfId="0" applyFont="1" applyBorder="1" applyAlignment="1">
      <alignment horizontal="center" vertical="top" wrapText="1"/>
    </xf>
    <xf numFmtId="0" fontId="113" fillId="0" borderId="23" xfId="0" applyFont="1" applyBorder="1" applyAlignment="1">
      <alignment horizontal="center" vertical="top" wrapText="1"/>
    </xf>
    <xf numFmtId="0" fontId="64" fillId="0" borderId="243" xfId="0" applyFont="1" applyBorder="1" applyAlignment="1">
      <alignment vertical="center" shrinkToFit="1"/>
    </xf>
    <xf numFmtId="0" fontId="64" fillId="0" borderId="32" xfId="0" applyFont="1" applyBorder="1" applyAlignment="1">
      <alignment vertical="center" shrinkToFit="1"/>
    </xf>
    <xf numFmtId="0" fontId="64" fillId="0" borderId="244" xfId="0" applyFont="1" applyBorder="1" applyAlignment="1">
      <alignment vertical="center" shrinkToFit="1"/>
    </xf>
    <xf numFmtId="0" fontId="64" fillId="0" borderId="104" xfId="0" applyFont="1" applyBorder="1" applyAlignment="1">
      <alignment horizontal="left" vertical="center" wrapText="1"/>
    </xf>
    <xf numFmtId="0" fontId="64" fillId="0" borderId="45" xfId="0" applyFont="1" applyBorder="1" applyAlignment="1">
      <alignment horizontal="left" vertical="center" wrapText="1"/>
    </xf>
    <xf numFmtId="0" fontId="64" fillId="0" borderId="105" xfId="0" applyFont="1" applyBorder="1" applyAlignment="1">
      <alignment horizontal="left" vertical="center" wrapText="1"/>
    </xf>
    <xf numFmtId="0" fontId="64" fillId="0" borderId="193" xfId="0" applyFont="1" applyBorder="1" applyAlignment="1">
      <alignment horizontal="left" vertical="top"/>
    </xf>
    <xf numFmtId="0" fontId="64" fillId="0" borderId="88" xfId="0" applyFont="1" applyBorder="1" applyAlignment="1">
      <alignment horizontal="left" vertical="top"/>
    </xf>
    <xf numFmtId="0" fontId="64" fillId="0" borderId="194" xfId="0" applyFont="1" applyBorder="1" applyAlignment="1">
      <alignment horizontal="left" vertical="top"/>
    </xf>
    <xf numFmtId="0" fontId="64" fillId="0" borderId="24" xfId="0" applyFont="1" applyBorder="1" applyAlignment="1">
      <alignment horizontal="left" vertical="top"/>
    </xf>
    <xf numFmtId="0" fontId="64" fillId="0" borderId="0" xfId="0" applyFont="1" applyAlignment="1">
      <alignment horizontal="left" vertical="top"/>
    </xf>
    <xf numFmtId="0" fontId="64" fillId="0" borderId="18" xfId="0" applyFont="1" applyBorder="1" applyAlignment="1">
      <alignment horizontal="left" vertical="top"/>
    </xf>
    <xf numFmtId="0" fontId="64" fillId="0" borderId="21" xfId="0" applyFont="1" applyBorder="1" applyAlignment="1">
      <alignment horizontal="left" vertical="top"/>
    </xf>
    <xf numFmtId="0" fontId="64" fillId="0" borderId="19" xfId="0" applyFont="1" applyBorder="1" applyAlignment="1">
      <alignment horizontal="left" vertical="top"/>
    </xf>
    <xf numFmtId="0" fontId="64" fillId="0" borderId="20" xfId="0" applyFont="1" applyBorder="1" applyAlignment="1">
      <alignment horizontal="left" vertical="top"/>
    </xf>
    <xf numFmtId="0" fontId="64" fillId="0" borderId="14" xfId="0" applyFont="1" applyBorder="1" applyAlignment="1">
      <alignment horizontal="center" vertical="center"/>
    </xf>
    <xf numFmtId="0" fontId="64" fillId="0" borderId="2" xfId="0" applyFont="1" applyBorder="1" applyAlignment="1">
      <alignment horizontal="center" vertical="center"/>
    </xf>
    <xf numFmtId="0" fontId="64" fillId="0" borderId="13" xfId="0" applyFont="1" applyBorder="1" applyAlignment="1">
      <alignment horizontal="center" vertical="center"/>
    </xf>
    <xf numFmtId="0" fontId="64" fillId="0" borderId="16" xfId="0" applyFont="1" applyBorder="1" applyAlignment="1">
      <alignment vertical="center" shrinkToFit="1"/>
    </xf>
    <xf numFmtId="0" fontId="59" fillId="0" borderId="24" xfId="0" applyFont="1" applyBorder="1" applyAlignment="1">
      <alignment vertical="center"/>
    </xf>
    <xf numFmtId="0" fontId="59" fillId="0" borderId="0" xfId="0" applyFont="1" applyAlignment="1">
      <alignment vertical="center"/>
    </xf>
    <xf numFmtId="0" fontId="59" fillId="0" borderId="233" xfId="0" applyFont="1" applyBorder="1" applyAlignment="1">
      <alignment vertical="center"/>
    </xf>
    <xf numFmtId="0" fontId="59" fillId="0" borderId="234" xfId="0" applyFont="1" applyBorder="1" applyAlignment="1">
      <alignment vertical="center"/>
    </xf>
    <xf numFmtId="0" fontId="64" fillId="0" borderId="82" xfId="0" applyFont="1" applyBorder="1" applyAlignment="1">
      <alignment horizontal="left" vertical="top"/>
    </xf>
    <xf numFmtId="0" fontId="64" fillId="0" borderId="49" xfId="0" applyFont="1" applyBorder="1" applyAlignment="1">
      <alignment horizontal="left" vertical="top"/>
    </xf>
    <xf numFmtId="0" fontId="64" fillId="0" borderId="83" xfId="0" applyFont="1" applyBorder="1" applyAlignment="1">
      <alignment horizontal="left" vertical="top"/>
    </xf>
    <xf numFmtId="0" fontId="64" fillId="0" borderId="104" xfId="0" applyFont="1" applyBorder="1" applyAlignment="1">
      <alignment horizontal="left" vertical="center"/>
    </xf>
    <xf numFmtId="0" fontId="64" fillId="0" borderId="45" xfId="0" applyFont="1" applyBorder="1" applyAlignment="1">
      <alignment horizontal="left" vertical="center"/>
    </xf>
    <xf numFmtId="0" fontId="64" fillId="0" borderId="105" xfId="0" applyFont="1" applyBorder="1" applyAlignment="1">
      <alignment horizontal="left" vertical="center"/>
    </xf>
    <xf numFmtId="0" fontId="113" fillId="0" borderId="15" xfId="0" applyFont="1" applyBorder="1" applyAlignment="1">
      <alignment horizontal="center" wrapText="1"/>
    </xf>
    <xf numFmtId="0" fontId="113" fillId="0" borderId="16" xfId="0" applyFont="1" applyBorder="1" applyAlignment="1">
      <alignment horizontal="center" wrapText="1"/>
    </xf>
    <xf numFmtId="0" fontId="113" fillId="0" borderId="24" xfId="0" applyFont="1" applyBorder="1" applyAlignment="1">
      <alignment horizontal="left" vertical="top" wrapText="1"/>
    </xf>
    <xf numFmtId="0" fontId="113" fillId="0" borderId="0" xfId="0" applyFont="1" applyAlignment="1">
      <alignment horizontal="left" vertical="top" wrapText="1"/>
    </xf>
    <xf numFmtId="0" fontId="113" fillId="0" borderId="18" xfId="0" applyFont="1" applyBorder="1" applyAlignment="1">
      <alignment horizontal="left" vertical="top" wrapText="1"/>
    </xf>
    <xf numFmtId="0" fontId="113" fillId="0" borderId="21" xfId="0" applyFont="1" applyBorder="1" applyAlignment="1">
      <alignment horizontal="left" vertical="top" wrapText="1"/>
    </xf>
    <xf numFmtId="0" fontId="113" fillId="0" borderId="19" xfId="0" applyFont="1" applyBorder="1" applyAlignment="1">
      <alignment horizontal="left" vertical="top" wrapText="1"/>
    </xf>
    <xf numFmtId="0" fontId="113" fillId="0" borderId="20" xfId="0" applyFont="1" applyBorder="1" applyAlignment="1">
      <alignment horizontal="left" vertical="top" wrapText="1"/>
    </xf>
    <xf numFmtId="0" fontId="113" fillId="0" borderId="22" xfId="0" applyFont="1" applyBorder="1" applyAlignment="1">
      <alignment horizontal="center" vertical="center" wrapText="1"/>
    </xf>
    <xf numFmtId="0" fontId="113" fillId="0" borderId="23" xfId="0" applyFont="1" applyBorder="1" applyAlignment="1">
      <alignment horizontal="center" vertical="center" wrapText="1"/>
    </xf>
    <xf numFmtId="0" fontId="113" fillId="0" borderId="14" xfId="0" applyFont="1" applyBorder="1" applyAlignment="1">
      <alignment horizontal="center" vertical="center"/>
    </xf>
    <xf numFmtId="0" fontId="113" fillId="0" borderId="2" xfId="0" applyFont="1" applyBorder="1" applyAlignment="1">
      <alignment horizontal="center" vertical="center"/>
    </xf>
    <xf numFmtId="0" fontId="113" fillId="0" borderId="13" xfId="0" applyFont="1" applyBorder="1" applyAlignment="1">
      <alignment horizontal="center" vertical="center"/>
    </xf>
    <xf numFmtId="0" fontId="68" fillId="0" borderId="0" xfId="0" applyFont="1" applyAlignment="1">
      <alignment horizontal="center" vertical="center" wrapText="1"/>
    </xf>
    <xf numFmtId="0" fontId="68" fillId="0" borderId="18"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2" xfId="0" applyFont="1" applyBorder="1" applyAlignment="1">
      <alignment horizontal="center" vertical="center" wrapText="1"/>
    </xf>
    <xf numFmtId="0" fontId="64" fillId="0" borderId="13" xfId="0" applyFont="1" applyBorder="1" applyAlignment="1">
      <alignment horizontal="center" vertical="center" wrapText="1"/>
    </xf>
    <xf numFmtId="0" fontId="118" fillId="0" borderId="15" xfId="0" applyFont="1" applyBorder="1" applyAlignment="1">
      <alignment horizontal="center" vertical="top"/>
    </xf>
    <xf numFmtId="0" fontId="118" fillId="0" borderId="16" xfId="0" applyFont="1" applyBorder="1" applyAlignment="1">
      <alignment horizontal="center" vertical="top"/>
    </xf>
    <xf numFmtId="0" fontId="118" fillId="0" borderId="17" xfId="0" applyFont="1" applyBorder="1" applyAlignment="1">
      <alignment horizontal="center" vertical="top"/>
    </xf>
    <xf numFmtId="0" fontId="118" fillId="0" borderId="24" xfId="0" applyFont="1" applyBorder="1" applyAlignment="1">
      <alignment horizontal="center" vertical="top"/>
    </xf>
    <xf numFmtId="0" fontId="118" fillId="0" borderId="0" xfId="0" applyFont="1" applyAlignment="1">
      <alignment horizontal="center" vertical="top"/>
    </xf>
    <xf numFmtId="0" fontId="118" fillId="0" borderId="18" xfId="0" applyFont="1" applyBorder="1" applyAlignment="1">
      <alignment horizontal="center" vertical="top"/>
    </xf>
    <xf numFmtId="0" fontId="118" fillId="0" borderId="21" xfId="0" applyFont="1" applyBorder="1" applyAlignment="1">
      <alignment horizontal="center" vertical="top"/>
    </xf>
    <xf numFmtId="0" fontId="118" fillId="0" borderId="19" xfId="0" applyFont="1" applyBorder="1" applyAlignment="1">
      <alignment horizontal="center" vertical="top"/>
    </xf>
    <xf numFmtId="0" fontId="118" fillId="0" borderId="20" xfId="0" applyFont="1" applyBorder="1" applyAlignment="1">
      <alignment horizontal="center" vertical="top"/>
    </xf>
    <xf numFmtId="0" fontId="118" fillId="0" borderId="15" xfId="0" applyFont="1" applyBorder="1" applyAlignment="1">
      <alignment horizontal="center" vertical="top" wrapText="1"/>
    </xf>
    <xf numFmtId="0" fontId="118" fillId="0" borderId="16" xfId="0" applyFont="1" applyBorder="1" applyAlignment="1">
      <alignment horizontal="center" vertical="top" wrapText="1"/>
    </xf>
    <xf numFmtId="0" fontId="118" fillId="0" borderId="17" xfId="0" applyFont="1" applyBorder="1" applyAlignment="1">
      <alignment horizontal="center" vertical="top" wrapText="1"/>
    </xf>
    <xf numFmtId="0" fontId="118" fillId="0" borderId="24" xfId="0" applyFont="1" applyBorder="1" applyAlignment="1">
      <alignment horizontal="center" vertical="top" wrapText="1"/>
    </xf>
    <xf numFmtId="0" fontId="118" fillId="0" borderId="0" xfId="0" applyFont="1" applyAlignment="1">
      <alignment horizontal="center" vertical="top" wrapText="1"/>
    </xf>
    <xf numFmtId="0" fontId="118" fillId="0" borderId="18" xfId="0" applyFont="1" applyBorder="1" applyAlignment="1">
      <alignment horizontal="center" vertical="top" wrapText="1"/>
    </xf>
    <xf numFmtId="0" fontId="118" fillId="0" borderId="21" xfId="0" applyFont="1" applyBorder="1" applyAlignment="1">
      <alignment horizontal="center" vertical="top" wrapText="1"/>
    </xf>
    <xf numFmtId="0" fontId="118" fillId="0" borderId="19" xfId="0" applyFont="1" applyBorder="1" applyAlignment="1">
      <alignment horizontal="center" vertical="top" wrapText="1"/>
    </xf>
    <xf numFmtId="0" fontId="118" fillId="0" borderId="20" xfId="0" applyFont="1" applyBorder="1" applyAlignment="1">
      <alignment horizontal="center" vertical="top" wrapText="1"/>
    </xf>
    <xf numFmtId="0" fontId="59" fillId="0" borderId="0" xfId="0" applyFont="1" applyAlignment="1">
      <alignment wrapText="1"/>
    </xf>
    <xf numFmtId="0" fontId="59" fillId="0" borderId="18" xfId="0" applyFont="1" applyBorder="1" applyAlignment="1">
      <alignment wrapText="1"/>
    </xf>
    <xf numFmtId="0" fontId="59" fillId="0" borderId="0" xfId="0" applyFont="1" applyAlignment="1">
      <alignment vertical="center" wrapText="1"/>
    </xf>
    <xf numFmtId="0" fontId="59" fillId="0" borderId="18" xfId="0" applyFont="1" applyBorder="1" applyAlignment="1">
      <alignment vertical="center" wrapText="1"/>
    </xf>
    <xf numFmtId="0" fontId="49" fillId="0" borderId="14" xfId="0" applyFont="1" applyBorder="1" applyAlignment="1">
      <alignment horizontal="center"/>
    </xf>
    <xf numFmtId="0" fontId="49" fillId="0" borderId="13" xfId="0" applyFont="1" applyBorder="1" applyAlignment="1">
      <alignment horizontal="center"/>
    </xf>
    <xf numFmtId="0" fontId="49" fillId="0" borderId="0" xfId="0" applyFont="1" applyAlignment="1">
      <alignment horizontal="right"/>
    </xf>
    <xf numFmtId="0" fontId="51" fillId="0" borderId="0" xfId="0" applyFont="1" applyAlignment="1">
      <alignment horizontal="center" vertical="top"/>
    </xf>
    <xf numFmtId="0" fontId="49" fillId="0" borderId="0" xfId="0" applyFont="1" applyAlignment="1">
      <alignment horizontal="center" vertical="center"/>
    </xf>
    <xf numFmtId="0" fontId="49" fillId="0" borderId="15" xfId="0" applyFont="1" applyBorder="1" applyAlignment="1">
      <alignment horizontal="center" vertical="center" wrapText="1"/>
    </xf>
    <xf numFmtId="0" fontId="49" fillId="0" borderId="17" xfId="0" applyFont="1" applyBorder="1" applyAlignment="1">
      <alignment horizontal="center" vertical="center" wrapText="1"/>
    </xf>
    <xf numFmtId="0" fontId="49" fillId="0" borderId="21" xfId="0" applyFont="1" applyBorder="1" applyAlignment="1">
      <alignment horizontal="center" vertical="center" wrapText="1"/>
    </xf>
    <xf numFmtId="0" fontId="49" fillId="0" borderId="20" xfId="0" applyFont="1" applyBorder="1" applyAlignment="1">
      <alignment horizontal="center" vertical="center" wrapText="1"/>
    </xf>
    <xf numFmtId="0" fontId="49" fillId="0" borderId="22" xfId="0" applyFont="1" applyBorder="1" applyAlignment="1">
      <alignment horizontal="center"/>
    </xf>
    <xf numFmtId="0" fontId="49" fillId="0" borderId="23" xfId="0" applyFont="1" applyBorder="1" applyAlignment="1">
      <alignment horizontal="center"/>
    </xf>
    <xf numFmtId="0" fontId="49" fillId="0" borderId="25" xfId="0" applyFont="1" applyBorder="1" applyAlignment="1">
      <alignment horizontal="center" vertical="center"/>
    </xf>
    <xf numFmtId="0" fontId="73" fillId="32" borderId="196" xfId="32" applyFont="1" applyFill="1" applyBorder="1" applyAlignment="1" applyProtection="1">
      <alignment horizontal="center" vertical="center"/>
    </xf>
    <xf numFmtId="0" fontId="73" fillId="32" borderId="199" xfId="32" applyFont="1" applyFill="1" applyBorder="1" applyAlignment="1" applyProtection="1">
      <alignment horizontal="center" vertical="center"/>
    </xf>
    <xf numFmtId="0" fontId="73" fillId="32" borderId="197" xfId="32" applyFont="1" applyFill="1" applyBorder="1" applyAlignment="1" applyProtection="1">
      <alignment horizontal="center" vertical="center"/>
    </xf>
    <xf numFmtId="0" fontId="9" fillId="0" borderId="0" xfId="128" applyAlignment="1">
      <alignment horizontal="center" vertical="center"/>
    </xf>
    <xf numFmtId="0" fontId="176" fillId="0" borderId="14" xfId="128" applyFont="1" applyBorder="1" applyAlignment="1">
      <alignment horizontal="center" vertical="center"/>
    </xf>
    <xf numFmtId="0" fontId="176" fillId="0" borderId="2" xfId="128" applyFont="1" applyBorder="1" applyAlignment="1">
      <alignment horizontal="center" vertical="center"/>
    </xf>
    <xf numFmtId="0" fontId="176" fillId="0" borderId="13" xfId="128" applyFont="1" applyBorder="1" applyAlignment="1">
      <alignment horizontal="center" vertical="center"/>
    </xf>
    <xf numFmtId="0" fontId="65" fillId="0" borderId="24" xfId="0" applyFont="1" applyBorder="1" applyAlignment="1">
      <alignment horizontal="left" vertical="center" wrapText="1"/>
    </xf>
    <xf numFmtId="0" fontId="65" fillId="0" borderId="0" xfId="0" applyFont="1" applyAlignment="1">
      <alignment horizontal="left" vertical="center" wrapText="1"/>
    </xf>
    <xf numFmtId="0" fontId="65" fillId="0" borderId="18" xfId="0" applyFont="1" applyBorder="1" applyAlignment="1">
      <alignment horizontal="left" vertical="center" wrapText="1"/>
    </xf>
    <xf numFmtId="0" fontId="65" fillId="0" borderId="21" xfId="0" applyFont="1" applyBorder="1" applyAlignment="1">
      <alignment horizontal="left" vertical="center" wrapText="1"/>
    </xf>
    <xf numFmtId="0" fontId="65" fillId="0" borderId="19" xfId="0" applyFont="1" applyBorder="1" applyAlignment="1">
      <alignment horizontal="left" vertical="center" wrapText="1"/>
    </xf>
    <xf numFmtId="0" fontId="65" fillId="0" borderId="20" xfId="0" applyFont="1" applyBorder="1" applyAlignment="1">
      <alignment horizontal="left" vertical="center" wrapText="1"/>
    </xf>
    <xf numFmtId="14" fontId="49" fillId="0" borderId="16" xfId="0" applyNumberFormat="1" applyFont="1" applyBorder="1" applyAlignment="1">
      <alignment horizontal="right" vertical="center"/>
    </xf>
    <xf numFmtId="0" fontId="57" fillId="0" borderId="33" xfId="0" applyFont="1" applyBorder="1" applyAlignment="1">
      <alignment horizontal="left" vertical="center" wrapText="1"/>
    </xf>
    <xf numFmtId="0" fontId="57" fillId="0" borderId="16" xfId="0" applyFont="1" applyBorder="1" applyAlignment="1">
      <alignment horizontal="left" vertical="center" wrapText="1"/>
    </xf>
    <xf numFmtId="0" fontId="57" fillId="0" borderId="34" xfId="0" applyFont="1" applyBorder="1" applyAlignment="1">
      <alignment horizontal="left" vertical="center" wrapText="1"/>
    </xf>
    <xf numFmtId="0" fontId="57" fillId="0" borderId="29" xfId="0" applyFont="1" applyBorder="1" applyAlignment="1">
      <alignment horizontal="left" vertical="center" wrapText="1"/>
    </xf>
    <xf numFmtId="0" fontId="57" fillId="0" borderId="30" xfId="0" applyFont="1" applyBorder="1" applyAlignment="1">
      <alignment horizontal="left" vertical="center" wrapText="1"/>
    </xf>
    <xf numFmtId="0" fontId="57" fillId="0" borderId="31" xfId="0" applyFont="1" applyBorder="1" applyAlignment="1">
      <alignment horizontal="left" vertical="center" wrapText="1"/>
    </xf>
    <xf numFmtId="0" fontId="49" fillId="0" borderId="14" xfId="0" applyFont="1" applyBorder="1" applyAlignment="1">
      <alignment horizontal="center" vertical="center" shrinkToFit="1"/>
    </xf>
    <xf numFmtId="0" fontId="49" fillId="0" borderId="2" xfId="0" applyFont="1" applyBorder="1" applyAlignment="1">
      <alignment horizontal="center" vertical="center" shrinkToFit="1"/>
    </xf>
    <xf numFmtId="0" fontId="49" fillId="0" borderId="13" xfId="0" applyFont="1" applyBorder="1" applyAlignment="1">
      <alignment horizontal="center" vertical="center" shrinkToFit="1"/>
    </xf>
    <xf numFmtId="0" fontId="49" fillId="0" borderId="156" xfId="0" applyFont="1" applyBorder="1" applyAlignment="1">
      <alignment horizontal="center" vertical="center"/>
    </xf>
    <xf numFmtId="0" fontId="193" fillId="0" borderId="19" xfId="0" applyFont="1" applyBorder="1" applyAlignment="1">
      <alignment horizontal="center" vertical="center"/>
    </xf>
    <xf numFmtId="0" fontId="193" fillId="0" borderId="20" xfId="0" applyFont="1" applyBorder="1" applyAlignment="1">
      <alignment horizontal="center" vertical="center"/>
    </xf>
    <xf numFmtId="181" fontId="49" fillId="0" borderId="14" xfId="0" applyNumberFormat="1" applyFont="1" applyBorder="1" applyAlignment="1">
      <alignment horizontal="center" vertical="center"/>
    </xf>
    <xf numFmtId="181" fontId="49" fillId="0" borderId="2" xfId="0" applyNumberFormat="1" applyFont="1" applyBorder="1" applyAlignment="1">
      <alignment horizontal="center" vertical="center"/>
    </xf>
    <xf numFmtId="181" fontId="49" fillId="0" borderId="13" xfId="0" applyNumberFormat="1" applyFont="1" applyBorder="1" applyAlignment="1">
      <alignment horizontal="center" vertical="center"/>
    </xf>
    <xf numFmtId="181" fontId="49" fillId="0" borderId="0" xfId="0" applyNumberFormat="1" applyFont="1" applyAlignment="1">
      <alignment horizontal="center" vertical="center"/>
    </xf>
    <xf numFmtId="185" fontId="240" fillId="0" borderId="0" xfId="148" applyNumberFormat="1" applyFont="1" applyAlignment="1">
      <alignment horizontal="center"/>
    </xf>
    <xf numFmtId="0" fontId="241" fillId="0" borderId="22" xfId="148" applyFont="1" applyBorder="1" applyAlignment="1">
      <alignment horizontal="center" vertical="center"/>
    </xf>
    <xf numFmtId="0" fontId="241" fillId="0" borderId="23" xfId="148" applyFont="1" applyBorder="1" applyAlignment="1">
      <alignment horizontal="center" vertical="center"/>
    </xf>
    <xf numFmtId="0" fontId="241" fillId="0" borderId="14" xfId="148" applyFont="1" applyBorder="1" applyAlignment="1">
      <alignment horizontal="center" vertical="center"/>
    </xf>
    <xf numFmtId="0" fontId="241" fillId="0" borderId="13" xfId="148" applyFont="1" applyBorder="1" applyAlignment="1">
      <alignment horizontal="center" vertical="center"/>
    </xf>
    <xf numFmtId="0" fontId="241" fillId="0" borderId="2" xfId="148" applyFont="1" applyBorder="1" applyAlignment="1">
      <alignment horizontal="center" vertical="center"/>
    </xf>
    <xf numFmtId="0" fontId="244" fillId="0" borderId="106" xfId="148" applyFont="1" applyBorder="1" applyAlignment="1">
      <alignment horizontal="center" vertical="center"/>
    </xf>
    <xf numFmtId="0" fontId="244" fillId="0" borderId="107" xfId="148" applyFont="1" applyBorder="1" applyAlignment="1">
      <alignment horizontal="center" vertical="center"/>
    </xf>
    <xf numFmtId="0" fontId="244" fillId="0" borderId="104" xfId="148" applyFont="1" applyBorder="1" applyAlignment="1">
      <alignment horizontal="center" vertical="center"/>
    </xf>
    <xf numFmtId="0" fontId="244" fillId="0" borderId="105" xfId="148" applyFont="1" applyBorder="1" applyAlignment="1">
      <alignment horizontal="center" vertical="center"/>
    </xf>
    <xf numFmtId="0" fontId="244" fillId="0" borderId="108" xfId="148" applyFont="1" applyBorder="1" applyAlignment="1">
      <alignment horizontal="center" vertical="center" shrinkToFit="1"/>
    </xf>
    <xf numFmtId="0" fontId="244" fillId="0" borderId="110" xfId="148" applyFont="1" applyBorder="1" applyAlignment="1">
      <alignment horizontal="center" vertical="center" shrinkToFit="1"/>
    </xf>
  </cellXfs>
  <cellStyles count="149">
    <cellStyle name="20% - アクセント 1" xfId="1" builtinId="30" customBuiltin="1"/>
    <cellStyle name="20% - アクセント 1 2" xfId="74" xr:uid="{00000000-0005-0000-0000-000001000000}"/>
    <cellStyle name="20% - アクセント 2" xfId="2" builtinId="34" customBuiltin="1"/>
    <cellStyle name="20% - アクセント 2 2" xfId="75" xr:uid="{00000000-0005-0000-0000-000003000000}"/>
    <cellStyle name="20% - アクセント 3" xfId="3" builtinId="38" customBuiltin="1"/>
    <cellStyle name="20% - アクセント 3 2" xfId="76" xr:uid="{00000000-0005-0000-0000-000005000000}"/>
    <cellStyle name="20% - アクセント 4" xfId="4" builtinId="42" customBuiltin="1"/>
    <cellStyle name="20% - アクセント 4 2" xfId="77" xr:uid="{00000000-0005-0000-0000-000007000000}"/>
    <cellStyle name="20% - アクセント 5" xfId="5" builtinId="46" customBuiltin="1"/>
    <cellStyle name="20% - アクセント 5 2" xfId="78" xr:uid="{00000000-0005-0000-0000-000009000000}"/>
    <cellStyle name="20% - アクセント 6" xfId="6" builtinId="50" customBuiltin="1"/>
    <cellStyle name="20% - アクセント 6 2" xfId="79" xr:uid="{00000000-0005-0000-0000-00000B000000}"/>
    <cellStyle name="40% - アクセント 1" xfId="7" builtinId="31" customBuiltin="1"/>
    <cellStyle name="40% - アクセント 1 2" xfId="80" xr:uid="{00000000-0005-0000-0000-00000D000000}"/>
    <cellStyle name="40% - アクセント 2" xfId="8" builtinId="35" customBuiltin="1"/>
    <cellStyle name="40% - アクセント 2 2" xfId="81" xr:uid="{00000000-0005-0000-0000-00000F000000}"/>
    <cellStyle name="40% - アクセント 3" xfId="9" builtinId="39" customBuiltin="1"/>
    <cellStyle name="40% - アクセント 3 2" xfId="82" xr:uid="{00000000-0005-0000-0000-000011000000}"/>
    <cellStyle name="40% - アクセント 4" xfId="10" builtinId="43" customBuiltin="1"/>
    <cellStyle name="40% - アクセント 4 2" xfId="83" xr:uid="{00000000-0005-0000-0000-000013000000}"/>
    <cellStyle name="40% - アクセント 5" xfId="11" builtinId="47" customBuiltin="1"/>
    <cellStyle name="40% - アクセント 5 2" xfId="84" xr:uid="{00000000-0005-0000-0000-000015000000}"/>
    <cellStyle name="40% - アクセント 6" xfId="12" builtinId="51" customBuiltin="1"/>
    <cellStyle name="40% - アクセント 6 2" xfId="85" xr:uid="{00000000-0005-0000-0000-000017000000}"/>
    <cellStyle name="60% - アクセント 1" xfId="13" builtinId="32" customBuiltin="1"/>
    <cellStyle name="60% - アクセント 1 2" xfId="86" xr:uid="{00000000-0005-0000-0000-000019000000}"/>
    <cellStyle name="60% - アクセント 2" xfId="14" builtinId="36" customBuiltin="1"/>
    <cellStyle name="60% - アクセント 2 2" xfId="87" xr:uid="{00000000-0005-0000-0000-00001B000000}"/>
    <cellStyle name="60% - アクセント 3" xfId="15" builtinId="40" customBuiltin="1"/>
    <cellStyle name="60% - アクセント 3 2" xfId="88" xr:uid="{00000000-0005-0000-0000-00001D000000}"/>
    <cellStyle name="60% - アクセント 4" xfId="16" builtinId="44" customBuiltin="1"/>
    <cellStyle name="60% - アクセント 4 2" xfId="89" xr:uid="{00000000-0005-0000-0000-00001F000000}"/>
    <cellStyle name="60% - アクセント 5" xfId="17" builtinId="48" customBuiltin="1"/>
    <cellStyle name="60% - アクセント 5 2" xfId="90" xr:uid="{00000000-0005-0000-0000-000021000000}"/>
    <cellStyle name="60% - アクセント 6" xfId="18" builtinId="52" customBuiltin="1"/>
    <cellStyle name="60% - アクセント 6 2" xfId="91" xr:uid="{00000000-0005-0000-0000-000023000000}"/>
    <cellStyle name="Calc Currency (0)" xfId="19" xr:uid="{00000000-0005-0000-0000-000024000000}"/>
    <cellStyle name="Header1" xfId="20" xr:uid="{00000000-0005-0000-0000-000025000000}"/>
    <cellStyle name="Header2" xfId="21" xr:uid="{00000000-0005-0000-0000-000026000000}"/>
    <cellStyle name="Normal_#18-Internet" xfId="22" xr:uid="{00000000-0005-0000-0000-000027000000}"/>
    <cellStyle name="アクセント 1" xfId="23" builtinId="29" customBuiltin="1"/>
    <cellStyle name="アクセント 1 2" xfId="92" xr:uid="{00000000-0005-0000-0000-000029000000}"/>
    <cellStyle name="アクセント 2" xfId="24" builtinId="33" customBuiltin="1"/>
    <cellStyle name="アクセント 2 2" xfId="93" xr:uid="{00000000-0005-0000-0000-00002B000000}"/>
    <cellStyle name="アクセント 3" xfId="25" builtinId="37" customBuiltin="1"/>
    <cellStyle name="アクセント 3 2" xfId="94" xr:uid="{00000000-0005-0000-0000-00002D000000}"/>
    <cellStyle name="アクセント 4" xfId="26" builtinId="41" customBuiltin="1"/>
    <cellStyle name="アクセント 4 2" xfId="95" xr:uid="{00000000-0005-0000-0000-00002F000000}"/>
    <cellStyle name="アクセント 5" xfId="27" builtinId="45" customBuiltin="1"/>
    <cellStyle name="アクセント 5 2" xfId="96" xr:uid="{00000000-0005-0000-0000-000031000000}"/>
    <cellStyle name="アクセント 6" xfId="28" builtinId="49" customBuiltin="1"/>
    <cellStyle name="アクセント 6 2" xfId="97" xr:uid="{00000000-0005-0000-0000-000033000000}"/>
    <cellStyle name="タイトル" xfId="29" builtinId="15" customBuiltin="1"/>
    <cellStyle name="タイトル 2" xfId="98" xr:uid="{00000000-0005-0000-0000-000035000000}"/>
    <cellStyle name="チェック セル" xfId="30" builtinId="23" customBuiltin="1"/>
    <cellStyle name="チェック セル 2" xfId="99" xr:uid="{00000000-0005-0000-0000-000037000000}"/>
    <cellStyle name="どちらでもない" xfId="31" builtinId="28" customBuiltin="1"/>
    <cellStyle name="どちらでもない 2" xfId="100" xr:uid="{00000000-0005-0000-0000-000039000000}"/>
    <cellStyle name="ハイパーリンク" xfId="32" builtinId="8"/>
    <cellStyle name="ハイパーリンク 2" xfId="63" xr:uid="{00000000-0005-0000-0000-00003B000000}"/>
    <cellStyle name="メモ" xfId="33" builtinId="10" customBuiltin="1"/>
    <cellStyle name="メモ 2" xfId="101" xr:uid="{00000000-0005-0000-0000-00003D000000}"/>
    <cellStyle name="リンク セル" xfId="34" builtinId="24" customBuiltin="1"/>
    <cellStyle name="リンク セル 2" xfId="102" xr:uid="{00000000-0005-0000-0000-00003F000000}"/>
    <cellStyle name="悪い" xfId="35" builtinId="27" customBuiltin="1"/>
    <cellStyle name="悪い 2" xfId="103" xr:uid="{00000000-0005-0000-0000-000041000000}"/>
    <cellStyle name="計算" xfId="36" builtinId="22" customBuiltin="1"/>
    <cellStyle name="計算 2" xfId="104" xr:uid="{00000000-0005-0000-0000-000043000000}"/>
    <cellStyle name="警告文" xfId="37" builtinId="11" customBuiltin="1"/>
    <cellStyle name="警告文 2" xfId="105" xr:uid="{00000000-0005-0000-0000-000045000000}"/>
    <cellStyle name="桁区切り 2" xfId="65" xr:uid="{00000000-0005-0000-0000-000046000000}"/>
    <cellStyle name="桁区切り 3" xfId="66" xr:uid="{00000000-0005-0000-0000-000047000000}"/>
    <cellStyle name="桁区切り 4" xfId="67" xr:uid="{00000000-0005-0000-0000-000048000000}"/>
    <cellStyle name="見出し 1" xfId="38" builtinId="16" customBuiltin="1"/>
    <cellStyle name="見出し 1 2" xfId="106" xr:uid="{00000000-0005-0000-0000-00004A000000}"/>
    <cellStyle name="見出し 2" xfId="39" builtinId="17" customBuiltin="1"/>
    <cellStyle name="見出し 2 2" xfId="107" xr:uid="{00000000-0005-0000-0000-00004C000000}"/>
    <cellStyle name="見出し 3" xfId="40" builtinId="18" customBuiltin="1"/>
    <cellStyle name="見出し 3 2" xfId="108" xr:uid="{00000000-0005-0000-0000-00004E000000}"/>
    <cellStyle name="見出し 4" xfId="41" builtinId="19" customBuiltin="1"/>
    <cellStyle name="見出し 4 2" xfId="109" xr:uid="{00000000-0005-0000-0000-000050000000}"/>
    <cellStyle name="集計" xfId="42" builtinId="25" customBuiltin="1"/>
    <cellStyle name="集計 2" xfId="110" xr:uid="{00000000-0005-0000-0000-000052000000}"/>
    <cellStyle name="出力" xfId="43" builtinId="21" customBuiltin="1"/>
    <cellStyle name="出力 2" xfId="111" xr:uid="{00000000-0005-0000-0000-000054000000}"/>
    <cellStyle name="説明文" xfId="44" builtinId="53" customBuiltin="1"/>
    <cellStyle name="説明文 2" xfId="112" xr:uid="{00000000-0005-0000-0000-000056000000}"/>
    <cellStyle name="通貨 2" xfId="68" xr:uid="{00000000-0005-0000-0000-000057000000}"/>
    <cellStyle name="通貨 2 2" xfId="135" xr:uid="{65EAB91A-F3B1-4D72-BF97-1F2E32ECA0F0}"/>
    <cellStyle name="通貨 3" xfId="69" xr:uid="{00000000-0005-0000-0000-000058000000}"/>
    <cellStyle name="通貨 3 2" xfId="136" xr:uid="{F2545B04-2D96-4C1A-9444-DD132C971AEA}"/>
    <cellStyle name="入力" xfId="45" builtinId="20" customBuiltin="1"/>
    <cellStyle name="入力 2" xfId="113" xr:uid="{00000000-0005-0000-0000-00005A000000}"/>
    <cellStyle name="標準" xfId="0" builtinId="0"/>
    <cellStyle name="標準 10" xfId="122" xr:uid="{00000000-0005-0000-0000-00005C000000}"/>
    <cellStyle name="標準 10 2" xfId="124" xr:uid="{00000000-0005-0000-0000-00005D000000}"/>
    <cellStyle name="標準 10 3" xfId="127" xr:uid="{00000000-0005-0000-0000-00005E000000}"/>
    <cellStyle name="標準 11" xfId="125" xr:uid="{00000000-0005-0000-0000-00005F000000}"/>
    <cellStyle name="標準 12" xfId="128" xr:uid="{00000000-0005-0000-0000-000060000000}"/>
    <cellStyle name="標準 13" xfId="134" xr:uid="{D02617E7-F1D7-4DE3-8A97-227323F297D5}"/>
    <cellStyle name="標準 14" xfId="143" xr:uid="{12D622FC-9463-4B05-94AC-3F8A8C687BE1}"/>
    <cellStyle name="標準 15" xfId="144" xr:uid="{41CD55BC-F360-4F94-9269-2B8E098F9B06}"/>
    <cellStyle name="標準 16" xfId="147" xr:uid="{E2737C67-1A5B-48A7-AEC7-7F3BE009F092}"/>
    <cellStyle name="標準 17" xfId="148" xr:uid="{EDB53178-D855-45BE-A48A-A28F7C8E21EB}"/>
    <cellStyle name="標準 2" xfId="46" xr:uid="{00000000-0005-0000-0000-000061000000}"/>
    <cellStyle name="標準 2 2" xfId="70" xr:uid="{00000000-0005-0000-0000-000062000000}"/>
    <cellStyle name="標準 2 2 2" xfId="133" xr:uid="{65B1DE61-BBC1-4151-9214-FED11105F7E6}"/>
    <cellStyle name="標準 3" xfId="57" xr:uid="{00000000-0005-0000-0000-000063000000}"/>
    <cellStyle name="標準 3 2" xfId="73" xr:uid="{00000000-0005-0000-0000-000064000000}"/>
    <cellStyle name="標準 3 3" xfId="118" xr:uid="{00000000-0005-0000-0000-000065000000}"/>
    <cellStyle name="標準 3 3 2" xfId="137" xr:uid="{A74C8A68-10E9-4089-98F4-F062EF616E27}"/>
    <cellStyle name="標準 3 4" xfId="119" xr:uid="{00000000-0005-0000-0000-000066000000}"/>
    <cellStyle name="標準 3 4 2" xfId="129" xr:uid="{00000000-0005-0000-0000-000067000000}"/>
    <cellStyle name="標準 3 4 2 2" xfId="132" xr:uid="{00000000-0005-0000-0000-000068000000}"/>
    <cellStyle name="標準 3 4 2 3" xfId="146" xr:uid="{C8BC9AD0-38FF-4C30-9E1C-434898EAE72C}"/>
    <cellStyle name="標準 3 4 3" xfId="131" xr:uid="{00000000-0005-0000-0000-000069000000}"/>
    <cellStyle name="標準 3 4 3 2" xfId="145" xr:uid="{327FD111-0022-4D73-A9DA-0F63D48D9A2A}"/>
    <cellStyle name="標準 3 4 4" xfId="138" xr:uid="{B5E19269-D845-48CC-9927-1B4ACB6DDA92}"/>
    <cellStyle name="標準 4" xfId="58" xr:uid="{00000000-0005-0000-0000-00006A000000}"/>
    <cellStyle name="標準 4 2" xfId="72" xr:uid="{00000000-0005-0000-0000-00006B000000}"/>
    <cellStyle name="標準 5" xfId="59" xr:uid="{00000000-0005-0000-0000-00006C000000}"/>
    <cellStyle name="標準 5 2" xfId="139" xr:uid="{56573305-C61F-4914-9CAD-AB8E699E6921}"/>
    <cellStyle name="標準 6" xfId="60" xr:uid="{00000000-0005-0000-0000-00006D000000}"/>
    <cellStyle name="標準 6 2" xfId="140" xr:uid="{42E64078-71F3-4FAF-8A38-B3DB2DF7FB7D}"/>
    <cellStyle name="標準 7" xfId="61" xr:uid="{00000000-0005-0000-0000-00006E000000}"/>
    <cellStyle name="標準 7 2" xfId="64" xr:uid="{00000000-0005-0000-0000-00006F000000}"/>
    <cellStyle name="標準 7 2 2" xfId="121" xr:uid="{00000000-0005-0000-0000-000070000000}"/>
    <cellStyle name="標準 8" xfId="114" xr:uid="{00000000-0005-0000-0000-000071000000}"/>
    <cellStyle name="標準 9" xfId="115" xr:uid="{00000000-0005-0000-0000-000072000000}"/>
    <cellStyle name="標準 9 2" xfId="116" xr:uid="{00000000-0005-0000-0000-000073000000}"/>
    <cellStyle name="標準 9 2 2" xfId="142" xr:uid="{646ED35B-A253-4F30-821C-373FB1D27859}"/>
    <cellStyle name="標準 9 3" xfId="126" xr:uid="{00000000-0005-0000-0000-000074000000}"/>
    <cellStyle name="標準 9 4" xfId="141" xr:uid="{54CA6377-39D4-4E07-B63B-52E326322AED}"/>
    <cellStyle name="標準_（様式-10）" xfId="47" xr:uid="{00000000-0005-0000-0000-000075000000}"/>
    <cellStyle name="標準_h16.10.15協力会社安全関係提出書類" xfId="62" xr:uid="{00000000-0005-0000-0000-000076000000}"/>
    <cellStyle name="標準_ＫＹｼｰﾄ" xfId="48" xr:uid="{00000000-0005-0000-0000-000077000000}"/>
    <cellStyle name="標準_安全書類作成v292pw解除" xfId="123" xr:uid="{00000000-0005-0000-0000-000078000000}"/>
    <cellStyle name="標準_危険作業事前検討書改正" xfId="49" xr:uid="{00000000-0005-0000-0000-000079000000}"/>
    <cellStyle name="標準_技施2-0-3-9-1 様式1-1～3 （危険作業事前検討書）" xfId="50" xr:uid="{00000000-0005-0000-0000-00007A000000}"/>
    <cellStyle name="標準_検査識別票　他" xfId="51" xr:uid="{00000000-0005-0000-0000-00007B000000}"/>
    <cellStyle name="標準_工程表１" xfId="130" xr:uid="{00000000-0005-0000-0000-00007C000000}"/>
    <cellStyle name="標準_持込･出" xfId="52" xr:uid="{00000000-0005-0000-0000-00007D000000}"/>
    <cellStyle name="標準_体制台帳作成通知書" xfId="71" xr:uid="{00000000-0005-0000-0000-00007E000000}"/>
    <cellStyle name="標準_大河原建設安全書類2006" xfId="120" xr:uid="{00000000-0005-0000-0000-00007F000000}"/>
    <cellStyle name="標準_様式15　（酸欠等測定濃度記録表）(XLS)" xfId="53" xr:uid="{00000000-0005-0000-0000-000080000000}"/>
    <cellStyle name="標準_様式2　(作業員名簿)" xfId="54" xr:uid="{00000000-0005-0000-0000-000081000000}"/>
    <cellStyle name="標準_様式4　(無線機器使用許可願)" xfId="55" xr:uid="{00000000-0005-0000-0000-000082000000}"/>
    <cellStyle name="良い" xfId="56" builtinId="26" customBuiltin="1"/>
    <cellStyle name="良い 2" xfId="117" xr:uid="{00000000-0005-0000-0000-000084000000}"/>
  </cellStyles>
  <dxfs count="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34920;!A1"/></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absolute">
    <xdr:from>
      <xdr:col>3</xdr:col>
      <xdr:colOff>112059</xdr:colOff>
      <xdr:row>1</xdr:row>
      <xdr:rowOff>29882</xdr:rowOff>
    </xdr:from>
    <xdr:to>
      <xdr:col>4</xdr:col>
      <xdr:colOff>458823</xdr:colOff>
      <xdr:row>2</xdr:row>
      <xdr:rowOff>139136</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bwMode="auto">
        <a:xfrm>
          <a:off x="1651000" y="104588"/>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0</xdr:row>
      <xdr:rowOff>28575</xdr:rowOff>
    </xdr:from>
    <xdr:to>
      <xdr:col>3</xdr:col>
      <xdr:colOff>371475</xdr:colOff>
      <xdr:row>0</xdr:row>
      <xdr:rowOff>219075</xdr:rowOff>
    </xdr:to>
    <xdr:sp macro="" textlink="">
      <xdr:nvSpPr>
        <xdr:cNvPr id="96294" name="Text Box 38">
          <a:extLst>
            <a:ext uri="{FF2B5EF4-FFF2-40B4-BE49-F238E27FC236}">
              <a16:creationId xmlns:a16="http://schemas.microsoft.com/office/drawing/2014/main" id="{00000000-0008-0000-0C00-000026780100}"/>
            </a:ext>
          </a:extLst>
        </xdr:cNvPr>
        <xdr:cNvSpPr txBox="1">
          <a:spLocks noChangeArrowheads="1"/>
        </xdr:cNvSpPr>
      </xdr:nvSpPr>
      <xdr:spPr bwMode="auto">
        <a:xfrm>
          <a:off x="76200" y="28575"/>
          <a:ext cx="723900"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clientData/>
  </xdr:twoCellAnchor>
  <xdr:twoCellAnchor>
    <xdr:from>
      <xdr:col>3</xdr:col>
      <xdr:colOff>371475</xdr:colOff>
      <xdr:row>0</xdr:row>
      <xdr:rowOff>28575</xdr:rowOff>
    </xdr:from>
    <xdr:to>
      <xdr:col>9</xdr:col>
      <xdr:colOff>123825</xdr:colOff>
      <xdr:row>0</xdr:row>
      <xdr:rowOff>219075</xdr:rowOff>
    </xdr:to>
    <xdr:sp macro="" textlink="">
      <xdr:nvSpPr>
        <xdr:cNvPr id="96295" name="Text Box 39">
          <a:extLst>
            <a:ext uri="{FF2B5EF4-FFF2-40B4-BE49-F238E27FC236}">
              <a16:creationId xmlns:a16="http://schemas.microsoft.com/office/drawing/2014/main" id="{00000000-0008-0000-0C00-000027780100}"/>
            </a:ext>
          </a:extLst>
        </xdr:cNvPr>
        <xdr:cNvSpPr txBox="1">
          <a:spLocks noChangeArrowheads="1"/>
        </xdr:cNvSpPr>
      </xdr:nvSpPr>
      <xdr:spPr bwMode="auto">
        <a:xfrm>
          <a:off x="800100" y="28575"/>
          <a:ext cx="1181100"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技施 </a:t>
          </a:r>
          <a:r>
            <a:rPr lang="en-US" altLang="ja-JP" sz="1100" b="0" i="0" strike="noStrike">
              <a:solidFill>
                <a:srgbClr val="000000"/>
              </a:solidFill>
              <a:latin typeface="ＭＳ Ｐ明朝"/>
              <a:ea typeface="ＭＳ Ｐ明朝"/>
            </a:rPr>
            <a:t>1-6-3</a:t>
          </a:r>
        </a:p>
      </xdr:txBody>
    </xdr:sp>
    <xdr:clientData/>
  </xdr:twoCellAnchor>
  <xdr:twoCellAnchor>
    <xdr:from>
      <xdr:col>9</xdr:col>
      <xdr:colOff>123825</xdr:colOff>
      <xdr:row>0</xdr:row>
      <xdr:rowOff>28575</xdr:rowOff>
    </xdr:from>
    <xdr:to>
      <xdr:col>11</xdr:col>
      <xdr:colOff>342900</xdr:colOff>
      <xdr:row>0</xdr:row>
      <xdr:rowOff>219075</xdr:rowOff>
    </xdr:to>
    <xdr:sp macro="" textlink="">
      <xdr:nvSpPr>
        <xdr:cNvPr id="96296" name="Text Box 40">
          <a:extLst>
            <a:ext uri="{FF2B5EF4-FFF2-40B4-BE49-F238E27FC236}">
              <a16:creationId xmlns:a16="http://schemas.microsoft.com/office/drawing/2014/main" id="{00000000-0008-0000-0C00-000028780100}"/>
            </a:ext>
          </a:extLst>
        </xdr:cNvPr>
        <xdr:cNvSpPr txBox="1">
          <a:spLocks noChangeArrowheads="1"/>
        </xdr:cNvSpPr>
      </xdr:nvSpPr>
      <xdr:spPr bwMode="auto">
        <a:xfrm>
          <a:off x="1981200" y="28575"/>
          <a:ext cx="504825"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 </a:t>
          </a:r>
          <a:r>
            <a:rPr lang="en-US" altLang="ja-JP" sz="1100" b="0" i="0" strike="noStrike">
              <a:solidFill>
                <a:srgbClr val="000000"/>
              </a:solidFill>
              <a:latin typeface="ＭＳ Ｐ明朝"/>
              <a:ea typeface="ＭＳ Ｐ明朝"/>
            </a:rPr>
            <a:t>1</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3456</xdr:colOff>
      <xdr:row>0</xdr:row>
      <xdr:rowOff>43751</xdr:rowOff>
    </xdr:from>
    <xdr:to>
      <xdr:col>3</xdr:col>
      <xdr:colOff>504648</xdr:colOff>
      <xdr:row>1</xdr:row>
      <xdr:rowOff>63736</xdr:rowOff>
    </xdr:to>
    <xdr:grpSp>
      <xdr:nvGrpSpPr>
        <xdr:cNvPr id="2" name="Group 20">
          <a:extLst>
            <a:ext uri="{FF2B5EF4-FFF2-40B4-BE49-F238E27FC236}">
              <a16:creationId xmlns:a16="http://schemas.microsoft.com/office/drawing/2014/main" id="{00000000-0008-0000-0D00-000002000000}"/>
            </a:ext>
          </a:extLst>
        </xdr:cNvPr>
        <xdr:cNvGrpSpPr>
          <a:grpSpLocks/>
        </xdr:cNvGrpSpPr>
      </xdr:nvGrpSpPr>
      <xdr:grpSpPr bwMode="auto">
        <a:xfrm>
          <a:off x="57885" y="45656"/>
          <a:ext cx="2163168" cy="191163"/>
          <a:chOff x="4" y="44"/>
          <a:chExt cx="217" cy="20"/>
        </a:xfrm>
      </xdr:grpSpPr>
      <xdr:sp macro="" textlink="">
        <xdr:nvSpPr>
          <xdr:cNvPr id="3" name="Text Box 17">
            <a:extLst>
              <a:ext uri="{FF2B5EF4-FFF2-40B4-BE49-F238E27FC236}">
                <a16:creationId xmlns:a16="http://schemas.microsoft.com/office/drawing/2014/main" id="{00000000-0008-0000-0D00-000003000000}"/>
              </a:ext>
            </a:extLst>
          </xdr:cNvPr>
          <xdr:cNvSpPr txBox="1">
            <a:spLocks noChangeArrowheads="1"/>
          </xdr:cNvSpPr>
        </xdr:nvSpPr>
        <xdr:spPr bwMode="auto">
          <a:xfrm>
            <a:off x="4" y="44"/>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4" name="Text Box 18">
            <a:extLst>
              <a:ext uri="{FF2B5EF4-FFF2-40B4-BE49-F238E27FC236}">
                <a16:creationId xmlns:a16="http://schemas.microsoft.com/office/drawing/2014/main" id="{00000000-0008-0000-0D00-000004000000}"/>
              </a:ext>
            </a:extLst>
          </xdr:cNvPr>
          <xdr:cNvSpPr txBox="1">
            <a:spLocks noChangeArrowheads="1"/>
          </xdr:cNvSpPr>
        </xdr:nvSpPr>
        <xdr:spPr bwMode="auto">
          <a:xfrm>
            <a:off x="71" y="44"/>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5" name="Text Box 19">
            <a:extLst>
              <a:ext uri="{FF2B5EF4-FFF2-40B4-BE49-F238E27FC236}">
                <a16:creationId xmlns:a16="http://schemas.microsoft.com/office/drawing/2014/main" id="{00000000-0008-0000-0D00-000005000000}"/>
              </a:ext>
            </a:extLst>
          </xdr:cNvPr>
          <xdr:cNvSpPr txBox="1">
            <a:spLocks noChangeArrowheads="1"/>
          </xdr:cNvSpPr>
        </xdr:nvSpPr>
        <xdr:spPr bwMode="auto">
          <a:xfrm>
            <a:off x="162" y="44"/>
            <a:ext cx="59"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2-1</a:t>
            </a:r>
          </a:p>
        </xdr:txBody>
      </xdr:sp>
    </xdr:grpSp>
    <xdr:clientData/>
  </xdr:twoCellAnchor>
  <xdr:twoCellAnchor>
    <xdr:from>
      <xdr:col>24</xdr:col>
      <xdr:colOff>163286</xdr:colOff>
      <xdr:row>7</xdr:row>
      <xdr:rowOff>0</xdr:rowOff>
    </xdr:from>
    <xdr:to>
      <xdr:col>42</xdr:col>
      <xdr:colOff>3850</xdr:colOff>
      <xdr:row>17</xdr:row>
      <xdr:rowOff>87629</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2790715" y="1632857"/>
          <a:ext cx="9052599" cy="2400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建設業法等の一部改正（</a:t>
          </a:r>
          <a:r>
            <a:rPr kumimoji="1" lang="en-US" altLang="ja-JP" sz="1100">
              <a:solidFill>
                <a:srgbClr val="FF0000"/>
              </a:solidFill>
            </a:rPr>
            <a:t>2020/10/1</a:t>
          </a:r>
          <a:r>
            <a:rPr kumimoji="1" lang="ja-JP" altLang="en-US" sz="1100">
              <a:solidFill>
                <a:srgbClr val="FF0000"/>
              </a:solidFill>
            </a:rPr>
            <a:t>施工）により施工体制台帳に工事の従事者に関する事項が追加されることとなった。</a:t>
          </a:r>
          <a:endParaRPr kumimoji="1" lang="en-US" altLang="ja-JP" sz="1100">
            <a:solidFill>
              <a:srgbClr val="FF0000"/>
            </a:solidFill>
          </a:endParaRPr>
        </a:p>
        <a:p>
          <a:r>
            <a:rPr kumimoji="1" lang="ja-JP" altLang="en-US" sz="1100">
              <a:solidFill>
                <a:srgbClr val="FF0000"/>
              </a:solidFill>
            </a:rPr>
            <a:t>本名簿で記載事項を代用するため不足項目を追加することとする。</a:t>
          </a:r>
          <a:endParaRPr kumimoji="1" lang="en-US" altLang="ja-JP" sz="1100">
            <a:solidFill>
              <a:srgbClr val="FF0000"/>
            </a:solidFill>
          </a:endParaRPr>
        </a:p>
        <a:p>
          <a:endParaRPr kumimoji="1" lang="en-US" altLang="ja-JP" sz="1100">
            <a:solidFill>
              <a:srgbClr val="FF0000"/>
            </a:solidFill>
          </a:endParaRPr>
        </a:p>
        <a:p>
          <a:r>
            <a:rPr kumimoji="1" lang="ja-JP" altLang="en-US" sz="1100">
              <a:solidFill>
                <a:srgbClr val="FF0000"/>
              </a:solidFill>
            </a:rPr>
            <a:t>施工体制台帳の要求項目（建設業法施工規則第十四条の二の四項のチ）</a:t>
          </a:r>
          <a:endParaRPr kumimoji="1" lang="en-US" altLang="ja-JP" sz="1100">
            <a:solidFill>
              <a:srgbClr val="FF0000"/>
            </a:solidFill>
          </a:endParaRPr>
        </a:p>
        <a:p>
          <a:r>
            <a:rPr kumimoji="1" lang="ja-JP" altLang="en-US" sz="1100">
              <a:solidFill>
                <a:srgbClr val="FF0000"/>
              </a:solidFill>
            </a:rPr>
            <a:t>（１）　氏名、生年月日及び年齢</a:t>
          </a:r>
        </a:p>
        <a:p>
          <a:r>
            <a:rPr kumimoji="1" lang="ja-JP" altLang="en-US" sz="1100">
              <a:solidFill>
                <a:srgbClr val="FF0000"/>
              </a:solidFill>
            </a:rPr>
            <a:t>（２）　職種</a:t>
          </a:r>
        </a:p>
        <a:p>
          <a:r>
            <a:rPr kumimoji="1" lang="ja-JP" altLang="en-US" sz="1100">
              <a:solidFill>
                <a:srgbClr val="FF0000"/>
              </a:solidFill>
            </a:rPr>
            <a:t>（３）　健康保険法又は国民健康保険法（昭和三十三年法律第百九十二号）による医療保険、国民年金法（昭和三十四年法律第百四十一号）又は厚生年金保険法による年金及び雇用保険法による雇用保険（第四号チ（３）において「社会保険」という。）の加入等の状況</a:t>
          </a:r>
        </a:p>
        <a:p>
          <a:r>
            <a:rPr kumimoji="1" lang="ja-JP" altLang="en-US" sz="1100">
              <a:solidFill>
                <a:srgbClr val="FF0000"/>
              </a:solidFill>
            </a:rPr>
            <a:t>（４）　中小企業退職金共済法（昭和三十四年法律第百六十号）第二条第七項に規定する被共済者に該当する者（第四号チ（４）において単に「被共済者」という。）であるか否かの別</a:t>
          </a:r>
        </a:p>
        <a:p>
          <a:r>
            <a:rPr kumimoji="1" lang="ja-JP" altLang="en-US" sz="1100">
              <a:solidFill>
                <a:srgbClr val="FF0000"/>
              </a:solidFill>
            </a:rPr>
            <a:t>（５）　安全衛生に関する教育を受けているときは、その内容</a:t>
          </a:r>
        </a:p>
        <a:p>
          <a:r>
            <a:rPr kumimoji="1" lang="ja-JP" altLang="en-US" sz="1100">
              <a:solidFill>
                <a:srgbClr val="FF0000"/>
              </a:solidFill>
            </a:rPr>
            <a:t>（６）　建設工事に係る知識及び技術又は技能に関する資格　（従事する者が希望しない場合は除く）</a:t>
          </a:r>
        </a:p>
        <a:p>
          <a:endParaRPr kumimoji="1" lang="en-US" altLang="ja-JP" sz="1100">
            <a:solidFill>
              <a:srgbClr val="FF0000"/>
            </a:solidFill>
          </a:endParaRPr>
        </a:p>
        <a:p>
          <a:r>
            <a:rPr kumimoji="1" lang="ja-JP" altLang="en-US" sz="1100">
              <a:solidFill>
                <a:srgbClr val="FF0000"/>
              </a:solidFill>
            </a:rPr>
            <a:t>　</a:t>
          </a:r>
          <a:endParaRPr kumimoji="1" lang="en-US" altLang="ja-JP" sz="1100">
            <a:solidFill>
              <a:srgbClr val="FF0000"/>
            </a:solidFill>
          </a:endParaRPr>
        </a:p>
        <a:p>
          <a:endParaRPr kumimoji="1" lang="en-US" altLang="ja-JP" sz="11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11205</xdr:colOff>
      <xdr:row>4</xdr:row>
      <xdr:rowOff>11206</xdr:rowOff>
    </xdr:from>
    <xdr:to>
      <xdr:col>3</xdr:col>
      <xdr:colOff>9525</xdr:colOff>
      <xdr:row>6</xdr:row>
      <xdr:rowOff>0</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42955" y="931956"/>
          <a:ext cx="2144620" cy="1265144"/>
        </a:xfrm>
        <a:prstGeom prst="line">
          <a:avLst/>
        </a:prstGeom>
        <a:noFill/>
        <a:ln w="17145">
          <a:solidFill>
            <a:srgbClr val="000000"/>
          </a:solidFill>
          <a:round/>
          <a:headEnd/>
          <a:tailEnd/>
        </a:ln>
      </xdr:spPr>
    </xdr:sp>
    <xdr:clientData/>
  </xdr:twoCellAnchor>
  <xdr:twoCellAnchor>
    <xdr:from>
      <xdr:col>2</xdr:col>
      <xdr:colOff>69850</xdr:colOff>
      <xdr:row>5</xdr:row>
      <xdr:rowOff>596900</xdr:rowOff>
    </xdr:from>
    <xdr:to>
      <xdr:col>2</xdr:col>
      <xdr:colOff>882650</xdr:colOff>
      <xdr:row>5</xdr:row>
      <xdr:rowOff>806450</xdr:rowOff>
    </xdr:to>
    <xdr:sp macro="" textlink="">
      <xdr:nvSpPr>
        <xdr:cNvPr id="3" name="テキスト 18">
          <a:extLst>
            <a:ext uri="{FF2B5EF4-FFF2-40B4-BE49-F238E27FC236}">
              <a16:creationId xmlns:a16="http://schemas.microsoft.com/office/drawing/2014/main" id="{00000000-0008-0000-0E00-000003000000}"/>
            </a:ext>
          </a:extLst>
        </xdr:cNvPr>
        <xdr:cNvSpPr txBox="1">
          <a:spLocks noChangeArrowheads="1"/>
        </xdr:cNvSpPr>
      </xdr:nvSpPr>
      <xdr:spPr bwMode="auto">
        <a:xfrm>
          <a:off x="323850" y="1689100"/>
          <a:ext cx="812800" cy="209550"/>
        </a:xfrm>
        <a:prstGeom prst="rect">
          <a:avLst/>
        </a:prstGeom>
        <a:noFill/>
        <a:ln w="1">
          <a:no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ＭＳ Ｐゴシック"/>
            </a:rPr>
            <a:t>資格名称</a:t>
          </a:r>
        </a:p>
      </xdr:txBody>
    </xdr:sp>
    <xdr:clientData/>
  </xdr:twoCellAnchor>
  <xdr:twoCellAnchor>
    <xdr:from>
      <xdr:col>2</xdr:col>
      <xdr:colOff>1019175</xdr:colOff>
      <xdr:row>5</xdr:row>
      <xdr:rowOff>19050</xdr:rowOff>
    </xdr:from>
    <xdr:to>
      <xdr:col>2</xdr:col>
      <xdr:colOff>2095500</xdr:colOff>
      <xdr:row>5</xdr:row>
      <xdr:rowOff>266700</xdr:rowOff>
    </xdr:to>
    <xdr:sp macro="" textlink="">
      <xdr:nvSpPr>
        <xdr:cNvPr id="4" name="テキスト 19">
          <a:extLst>
            <a:ext uri="{FF2B5EF4-FFF2-40B4-BE49-F238E27FC236}">
              <a16:creationId xmlns:a16="http://schemas.microsoft.com/office/drawing/2014/main" id="{00000000-0008-0000-0E00-000004000000}"/>
            </a:ext>
          </a:extLst>
        </xdr:cNvPr>
        <xdr:cNvSpPr txBox="1">
          <a:spLocks noChangeArrowheads="1"/>
        </xdr:cNvSpPr>
      </xdr:nvSpPr>
      <xdr:spPr bwMode="auto">
        <a:xfrm>
          <a:off x="1273175" y="1111250"/>
          <a:ext cx="904875" cy="247650"/>
        </a:xfrm>
        <a:prstGeom prst="rect">
          <a:avLst/>
        </a:prstGeom>
        <a:noFill/>
        <a:ln w="1">
          <a:no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ＭＳ Ｐゴシック"/>
            </a:rPr>
            <a:t>作業員氏名</a:t>
          </a:r>
        </a:p>
      </xdr:txBody>
    </xdr:sp>
    <xdr:clientData/>
  </xdr:twoCellAnchor>
  <xdr:twoCellAnchor>
    <xdr:from>
      <xdr:col>1</xdr:col>
      <xdr:colOff>22410</xdr:colOff>
      <xdr:row>0</xdr:row>
      <xdr:rowOff>22411</xdr:rowOff>
    </xdr:from>
    <xdr:to>
      <xdr:col>2</xdr:col>
      <xdr:colOff>1916742</xdr:colOff>
      <xdr:row>0</xdr:row>
      <xdr:rowOff>212911</xdr:rowOff>
    </xdr:to>
    <xdr:grpSp>
      <xdr:nvGrpSpPr>
        <xdr:cNvPr id="5" name="Group 20">
          <a:extLst>
            <a:ext uri="{FF2B5EF4-FFF2-40B4-BE49-F238E27FC236}">
              <a16:creationId xmlns:a16="http://schemas.microsoft.com/office/drawing/2014/main" id="{00000000-0008-0000-0E00-000005000000}"/>
            </a:ext>
          </a:extLst>
        </xdr:cNvPr>
        <xdr:cNvGrpSpPr>
          <a:grpSpLocks/>
        </xdr:cNvGrpSpPr>
      </xdr:nvGrpSpPr>
      <xdr:grpSpPr bwMode="auto">
        <a:xfrm>
          <a:off x="52218" y="18601"/>
          <a:ext cx="2087969" cy="190500"/>
          <a:chOff x="4" y="44"/>
          <a:chExt cx="222" cy="20"/>
        </a:xfrm>
      </xdr:grpSpPr>
      <xdr:sp macro="" textlink="">
        <xdr:nvSpPr>
          <xdr:cNvPr id="6" name="Text Box 17">
            <a:extLst>
              <a:ext uri="{FF2B5EF4-FFF2-40B4-BE49-F238E27FC236}">
                <a16:creationId xmlns:a16="http://schemas.microsoft.com/office/drawing/2014/main" id="{00000000-0008-0000-0E00-000006000000}"/>
              </a:ext>
            </a:extLst>
          </xdr:cNvPr>
          <xdr:cNvSpPr txBox="1">
            <a:spLocks noChangeArrowheads="1"/>
          </xdr:cNvSpPr>
        </xdr:nvSpPr>
        <xdr:spPr bwMode="auto">
          <a:xfrm>
            <a:off x="4" y="44"/>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7" name="Text Box 18">
            <a:extLst>
              <a:ext uri="{FF2B5EF4-FFF2-40B4-BE49-F238E27FC236}">
                <a16:creationId xmlns:a16="http://schemas.microsoft.com/office/drawing/2014/main" id="{00000000-0008-0000-0E00-000007000000}"/>
              </a:ext>
            </a:extLst>
          </xdr:cNvPr>
          <xdr:cNvSpPr txBox="1">
            <a:spLocks noChangeArrowheads="1"/>
          </xdr:cNvSpPr>
        </xdr:nvSpPr>
        <xdr:spPr bwMode="auto">
          <a:xfrm>
            <a:off x="71" y="44"/>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8" name="Text Box 19">
            <a:extLst>
              <a:ext uri="{FF2B5EF4-FFF2-40B4-BE49-F238E27FC236}">
                <a16:creationId xmlns:a16="http://schemas.microsoft.com/office/drawing/2014/main" id="{00000000-0008-0000-0E00-000008000000}"/>
              </a:ext>
            </a:extLst>
          </xdr:cNvPr>
          <xdr:cNvSpPr txBox="1">
            <a:spLocks noChangeArrowheads="1"/>
          </xdr:cNvSpPr>
        </xdr:nvSpPr>
        <xdr:spPr bwMode="auto">
          <a:xfrm>
            <a:off x="162" y="44"/>
            <a:ext cx="64"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2</a:t>
            </a:r>
            <a:r>
              <a:rPr lang="ja-JP" altLang="en-US" sz="1000" b="0" i="0" strike="noStrike">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2</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200025</xdr:colOff>
      <xdr:row>46</xdr:row>
      <xdr:rowOff>47625</xdr:rowOff>
    </xdr:from>
    <xdr:to>
      <xdr:col>9</xdr:col>
      <xdr:colOff>390525</xdr:colOff>
      <xdr:row>46</xdr:row>
      <xdr:rowOff>209550</xdr:rowOff>
    </xdr:to>
    <xdr:sp macro="" textlink="">
      <xdr:nvSpPr>
        <xdr:cNvPr id="23564" name="Oval 1">
          <a:extLst>
            <a:ext uri="{FF2B5EF4-FFF2-40B4-BE49-F238E27FC236}">
              <a16:creationId xmlns:a16="http://schemas.microsoft.com/office/drawing/2014/main" id="{00000000-0008-0000-0F00-00000C5C0000}"/>
            </a:ext>
          </a:extLst>
        </xdr:cNvPr>
        <xdr:cNvSpPr>
          <a:spLocks noChangeArrowheads="1"/>
        </xdr:cNvSpPr>
      </xdr:nvSpPr>
      <xdr:spPr bwMode="auto">
        <a:xfrm>
          <a:off x="5886450" y="9725025"/>
          <a:ext cx="190500" cy="161925"/>
        </a:xfrm>
        <a:prstGeom prst="ellipse">
          <a:avLst/>
        </a:prstGeom>
        <a:noFill/>
        <a:ln w="9525">
          <a:solidFill>
            <a:srgbClr val="000000"/>
          </a:solidFill>
          <a:round/>
          <a:headEnd/>
          <a:tailEnd/>
        </a:ln>
      </xdr:spPr>
    </xdr:sp>
    <xdr:clientData/>
  </xdr:twoCellAnchor>
  <xdr:twoCellAnchor>
    <xdr:from>
      <xdr:col>5</xdr:col>
      <xdr:colOff>504825</xdr:colOff>
      <xdr:row>0</xdr:row>
      <xdr:rowOff>9525</xdr:rowOff>
    </xdr:from>
    <xdr:to>
      <xdr:col>5</xdr:col>
      <xdr:colOff>504825</xdr:colOff>
      <xdr:row>1</xdr:row>
      <xdr:rowOff>0</xdr:rowOff>
    </xdr:to>
    <xdr:sp macro="" textlink="">
      <xdr:nvSpPr>
        <xdr:cNvPr id="23565" name="Line 2">
          <a:extLst>
            <a:ext uri="{FF2B5EF4-FFF2-40B4-BE49-F238E27FC236}">
              <a16:creationId xmlns:a16="http://schemas.microsoft.com/office/drawing/2014/main" id="{00000000-0008-0000-0F00-00000D5C0000}"/>
            </a:ext>
          </a:extLst>
        </xdr:cNvPr>
        <xdr:cNvSpPr>
          <a:spLocks noChangeShapeType="1"/>
        </xdr:cNvSpPr>
      </xdr:nvSpPr>
      <xdr:spPr bwMode="auto">
        <a:xfrm>
          <a:off x="3390900" y="9525"/>
          <a:ext cx="0" cy="228600"/>
        </a:xfrm>
        <a:prstGeom prst="line">
          <a:avLst/>
        </a:prstGeom>
        <a:noFill/>
        <a:ln w="9525">
          <a:solidFill>
            <a:srgbClr val="000000"/>
          </a:solidFill>
          <a:round/>
          <a:headEnd/>
          <a:tailEnd/>
        </a:ln>
      </xdr:spPr>
    </xdr:sp>
    <xdr:clientData/>
  </xdr:twoCellAnchor>
  <xdr:twoCellAnchor>
    <xdr:from>
      <xdr:col>1</xdr:col>
      <xdr:colOff>552450</xdr:colOff>
      <xdr:row>0</xdr:row>
      <xdr:rowOff>9525</xdr:rowOff>
    </xdr:from>
    <xdr:to>
      <xdr:col>1</xdr:col>
      <xdr:colOff>552450</xdr:colOff>
      <xdr:row>1</xdr:row>
      <xdr:rowOff>0</xdr:rowOff>
    </xdr:to>
    <xdr:sp macro="" textlink="">
      <xdr:nvSpPr>
        <xdr:cNvPr id="23566" name="Line 3">
          <a:extLst>
            <a:ext uri="{FF2B5EF4-FFF2-40B4-BE49-F238E27FC236}">
              <a16:creationId xmlns:a16="http://schemas.microsoft.com/office/drawing/2014/main" id="{00000000-0008-0000-0F00-00000E5C0000}"/>
            </a:ext>
          </a:extLst>
        </xdr:cNvPr>
        <xdr:cNvSpPr>
          <a:spLocks noChangeShapeType="1"/>
        </xdr:cNvSpPr>
      </xdr:nvSpPr>
      <xdr:spPr bwMode="auto">
        <a:xfrm>
          <a:off x="762000" y="9525"/>
          <a:ext cx="0" cy="228600"/>
        </a:xfrm>
        <a:prstGeom prst="line">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128644</xdr:colOff>
      <xdr:row>4</xdr:row>
      <xdr:rowOff>34373</xdr:rowOff>
    </xdr:from>
    <xdr:to>
      <xdr:col>25</xdr:col>
      <xdr:colOff>35050</xdr:colOff>
      <xdr:row>4</xdr:row>
      <xdr:rowOff>34373</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a:off x="2993764" y="925913"/>
          <a:ext cx="3015366" cy="0"/>
        </a:xfrm>
        <a:prstGeom prst="line">
          <a:avLst/>
        </a:prstGeom>
        <a:noFill/>
        <a:ln w="38100" cmpd="dbl">
          <a:solidFill>
            <a:srgbClr val="000000"/>
          </a:solidFill>
          <a:round/>
          <a:headEnd/>
          <a:tailEnd/>
        </a:ln>
      </xdr:spPr>
    </xdr:sp>
    <xdr:clientData/>
  </xdr:twoCellAnchor>
  <xdr:twoCellAnchor>
    <xdr:from>
      <xdr:col>1</xdr:col>
      <xdr:colOff>50346</xdr:colOff>
      <xdr:row>1</xdr:row>
      <xdr:rowOff>42840</xdr:rowOff>
    </xdr:from>
    <xdr:to>
      <xdr:col>4</xdr:col>
      <xdr:colOff>156481</xdr:colOff>
      <xdr:row>1</xdr:row>
      <xdr:rowOff>216214</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0826" y="164760"/>
          <a:ext cx="814795" cy="1733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Ｐ明朝" panose="02020600040205080304" pitchFamily="18" charset="-128"/>
              <a:ea typeface="ＭＳ Ｐ明朝" panose="02020600040205080304" pitchFamily="18" charset="-128"/>
            </a:rPr>
            <a:t>文書番号</a:t>
          </a:r>
        </a:p>
      </xdr:txBody>
    </xdr:sp>
    <xdr:clientData/>
  </xdr:twoCellAnchor>
  <xdr:twoCellAnchor>
    <xdr:from>
      <xdr:col>4</xdr:col>
      <xdr:colOff>157346</xdr:colOff>
      <xdr:row>1</xdr:row>
      <xdr:rowOff>41975</xdr:rowOff>
    </xdr:from>
    <xdr:to>
      <xdr:col>7</xdr:col>
      <xdr:colOff>115956</xdr:colOff>
      <xdr:row>1</xdr:row>
      <xdr:rowOff>215348</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896486" y="163895"/>
          <a:ext cx="591070" cy="1733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Ｐ明朝" panose="02020600040205080304" pitchFamily="18" charset="-128"/>
              <a:ea typeface="ＭＳ Ｐ明朝" panose="02020600040205080304" pitchFamily="18" charset="-128"/>
            </a:rPr>
            <a:t>技</a:t>
          </a:r>
          <a:r>
            <a:rPr kumimoji="1" lang="en-US" altLang="ja-JP" sz="900">
              <a:solidFill>
                <a:sysClr val="windowText" lastClr="000000"/>
              </a:solidFill>
              <a:latin typeface="ＭＳ Ｐ明朝" panose="02020600040205080304" pitchFamily="18" charset="-128"/>
              <a:ea typeface="ＭＳ Ｐ明朝" panose="02020600040205080304" pitchFamily="18" charset="-128"/>
            </a:rPr>
            <a:t>1-6</a:t>
          </a:r>
        </a:p>
      </xdr:txBody>
    </xdr:sp>
    <xdr:clientData/>
  </xdr:twoCellAnchor>
  <xdr:twoCellAnchor>
    <xdr:from>
      <xdr:col>7</xdr:col>
      <xdr:colOff>106952</xdr:colOff>
      <xdr:row>1</xdr:row>
      <xdr:rowOff>41975</xdr:rowOff>
    </xdr:from>
    <xdr:to>
      <xdr:col>9</xdr:col>
      <xdr:colOff>231913</xdr:colOff>
      <xdr:row>1</xdr:row>
      <xdr:rowOff>215348</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478552" y="163895"/>
          <a:ext cx="582161" cy="1733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solidFill>
                <a:sysClr val="windowText" lastClr="000000"/>
              </a:solidFill>
              <a:latin typeface="ＭＳ Ｐ明朝" panose="02020600040205080304" pitchFamily="18" charset="-128"/>
              <a:ea typeface="ＭＳ Ｐ明朝" panose="02020600040205080304" pitchFamily="18" charset="-128"/>
            </a:rPr>
            <a:t>様式</a:t>
          </a:r>
          <a:r>
            <a:rPr kumimoji="1" lang="en-US" altLang="ja-JP" sz="900">
              <a:solidFill>
                <a:sysClr val="windowText" lastClr="000000"/>
              </a:solidFill>
              <a:latin typeface="ＭＳ Ｐ明朝" panose="02020600040205080304" pitchFamily="18" charset="-128"/>
              <a:ea typeface="ＭＳ Ｐ明朝" panose="02020600040205080304" pitchFamily="18" charset="-128"/>
            </a:rPr>
            <a:t>2</a:t>
          </a:r>
          <a:endParaRPr kumimoji="1" lang="ja-JP" altLang="en-US" sz="9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1</xdr:col>
      <xdr:colOff>34639</xdr:colOff>
      <xdr:row>20</xdr:row>
      <xdr:rowOff>207818</xdr:rowOff>
    </xdr:from>
    <xdr:to>
      <xdr:col>15</xdr:col>
      <xdr:colOff>259774</xdr:colOff>
      <xdr:row>25</xdr:row>
      <xdr:rowOff>69272</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65119" y="5427518"/>
          <a:ext cx="3577935" cy="1042554"/>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u="sng">
              <a:latin typeface="ＭＳ Ｐ明朝" panose="02020600040205080304" pitchFamily="18" charset="-128"/>
              <a:ea typeface="ＭＳ Ｐ明朝" panose="02020600040205080304" pitchFamily="18" charset="-128"/>
            </a:rPr>
            <a:t>就業報告書の提出が必要な作業者</a:t>
          </a:r>
          <a:endParaRPr kumimoji="1" lang="en-US" altLang="ja-JP" sz="1050" u="sng">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・満</a:t>
          </a:r>
          <a:r>
            <a:rPr kumimoji="1" lang="en-US" altLang="ja-JP" sz="1050">
              <a:latin typeface="ＭＳ Ｐ明朝" panose="02020600040205080304" pitchFamily="18" charset="-128"/>
              <a:ea typeface="ＭＳ Ｐ明朝" panose="02020600040205080304" pitchFamily="18" charset="-128"/>
            </a:rPr>
            <a:t>65</a:t>
          </a:r>
          <a:r>
            <a:rPr kumimoji="1" lang="ja-JP" altLang="en-US" sz="1050">
              <a:latin typeface="ＭＳ Ｐ明朝" panose="02020600040205080304" pitchFamily="18" charset="-128"/>
              <a:ea typeface="ＭＳ Ｐ明朝" panose="02020600040205080304" pitchFamily="18" charset="-128"/>
            </a:rPr>
            <a:t>歳以上の作業員</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・健康診断結果に異常所見があるが、医師の診断により</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就業可と判断された者</a:t>
          </a:r>
        </a:p>
      </xdr:txBody>
    </xdr:sp>
    <xdr:clientData/>
  </xdr:twoCellAnchor>
  <xdr:twoCellAnchor>
    <xdr:from>
      <xdr:col>16</xdr:col>
      <xdr:colOff>17321</xdr:colOff>
      <xdr:row>20</xdr:row>
      <xdr:rowOff>207817</xdr:rowOff>
    </xdr:from>
    <xdr:to>
      <xdr:col>29</xdr:col>
      <xdr:colOff>199160</xdr:colOff>
      <xdr:row>26</xdr:row>
      <xdr:rowOff>173181</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3659681" y="5427517"/>
          <a:ext cx="3770859" cy="1420784"/>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u="sng">
              <a:latin typeface="ＭＳ Ｐ明朝" panose="02020600040205080304" pitchFamily="18" charset="-128"/>
              <a:ea typeface="ＭＳ Ｐ明朝" panose="02020600040205080304" pitchFamily="18" charset="-128"/>
            </a:rPr>
            <a:t>配慮すべき危険有害作業の例</a:t>
          </a:r>
          <a:endParaRPr kumimoji="1" lang="en-US" altLang="ja-JP" sz="1050" u="sng">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・高さ</a:t>
          </a:r>
          <a:r>
            <a:rPr kumimoji="1" lang="en-US" altLang="ja-JP" sz="1050">
              <a:latin typeface="ＭＳ Ｐ明朝" panose="02020600040205080304" pitchFamily="18" charset="-128"/>
              <a:ea typeface="ＭＳ Ｐ明朝" panose="02020600040205080304" pitchFamily="18" charset="-128"/>
            </a:rPr>
            <a:t>5</a:t>
          </a:r>
          <a:r>
            <a:rPr kumimoji="1" lang="ja-JP" altLang="en-US" sz="1050">
              <a:latin typeface="ＭＳ Ｐ明朝" panose="02020600040205080304" pitchFamily="18" charset="-128"/>
              <a:ea typeface="ＭＳ Ｐ明朝" panose="02020600040205080304" pitchFamily="18" charset="-128"/>
            </a:rPr>
            <a:t>ｍ以上の足場の仮設、解体　　　</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・感電、火災、爆発の恐れがある作業</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・重量物の吊り上げ、取り込み作業</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・毒劇物の貯蔵、取扱設備付近での作業</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・酸欠危険場所での作業</a:t>
          </a:r>
          <a:endParaRPr kumimoji="1" lang="en-US" altLang="ja-JP" sz="1050">
            <a:latin typeface="ＭＳ Ｐ明朝" panose="02020600040205080304" pitchFamily="18" charset="-128"/>
            <a:ea typeface="ＭＳ Ｐ明朝" panose="02020600040205080304" pitchFamily="18" charset="-128"/>
          </a:endParaRPr>
        </a:p>
        <a:p>
          <a:r>
            <a:rPr kumimoji="1" lang="ja-JP" altLang="en-US" sz="1050">
              <a:latin typeface="ＭＳ Ｐ明朝" panose="02020600040205080304" pitchFamily="18" charset="-128"/>
              <a:ea typeface="ＭＳ Ｐ明朝" panose="02020600040205080304" pitchFamily="18" charset="-128"/>
            </a:rPr>
            <a:t>　・高低差</a:t>
          </a:r>
          <a:r>
            <a:rPr kumimoji="1" lang="en-US" altLang="ja-JP" sz="1050">
              <a:latin typeface="ＭＳ Ｐ明朝" panose="02020600040205080304" pitchFamily="18" charset="-128"/>
              <a:ea typeface="ＭＳ Ｐ明朝" panose="02020600040205080304" pitchFamily="18" charset="-128"/>
            </a:rPr>
            <a:t>5</a:t>
          </a:r>
          <a:r>
            <a:rPr kumimoji="1" lang="ja-JP" altLang="en-US" sz="1050">
              <a:latin typeface="ＭＳ Ｐ明朝" panose="02020600040205080304" pitchFamily="18" charset="-128"/>
              <a:ea typeface="ＭＳ Ｐ明朝" panose="02020600040205080304" pitchFamily="18" charset="-128"/>
            </a:rPr>
            <a:t>ｍ以上の急斜面での重機作業</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733425</xdr:colOff>
      <xdr:row>23</xdr:row>
      <xdr:rowOff>28575</xdr:rowOff>
    </xdr:from>
    <xdr:to>
      <xdr:col>1</xdr:col>
      <xdr:colOff>733425</xdr:colOff>
      <xdr:row>32</xdr:row>
      <xdr:rowOff>171450</xdr:rowOff>
    </xdr:to>
    <xdr:sp macro="" textlink="">
      <xdr:nvSpPr>
        <xdr:cNvPr id="2" name="Line 2">
          <a:extLst>
            <a:ext uri="{FF2B5EF4-FFF2-40B4-BE49-F238E27FC236}">
              <a16:creationId xmlns:a16="http://schemas.microsoft.com/office/drawing/2014/main" id="{00000000-0008-0000-1100-000002000000}"/>
            </a:ext>
          </a:extLst>
        </xdr:cNvPr>
        <xdr:cNvSpPr>
          <a:spLocks noChangeAspect="1" noChangeShapeType="1"/>
        </xdr:cNvSpPr>
      </xdr:nvSpPr>
      <xdr:spPr bwMode="auto">
        <a:xfrm>
          <a:off x="1200150" y="4295775"/>
          <a:ext cx="0" cy="1771650"/>
        </a:xfrm>
        <a:prstGeom prst="line">
          <a:avLst/>
        </a:prstGeom>
        <a:noFill/>
        <a:ln w="9525">
          <a:solidFill>
            <a:srgbClr val="000000"/>
          </a:solidFill>
          <a:round/>
          <a:headEnd/>
          <a:tailEnd/>
        </a:ln>
      </xdr:spPr>
    </xdr:sp>
    <xdr:clientData/>
  </xdr:twoCellAnchor>
  <xdr:twoCellAnchor>
    <xdr:from>
      <xdr:col>2</xdr:col>
      <xdr:colOff>1314450</xdr:colOff>
      <xdr:row>9</xdr:row>
      <xdr:rowOff>114300</xdr:rowOff>
    </xdr:from>
    <xdr:to>
      <xdr:col>2</xdr:col>
      <xdr:colOff>1314450</xdr:colOff>
      <xdr:row>27</xdr:row>
      <xdr:rowOff>19050</xdr:rowOff>
    </xdr:to>
    <xdr:sp macro="" textlink="">
      <xdr:nvSpPr>
        <xdr:cNvPr id="3" name="Line 3">
          <a:extLst>
            <a:ext uri="{FF2B5EF4-FFF2-40B4-BE49-F238E27FC236}">
              <a16:creationId xmlns:a16="http://schemas.microsoft.com/office/drawing/2014/main" id="{00000000-0008-0000-1100-000003000000}"/>
            </a:ext>
          </a:extLst>
        </xdr:cNvPr>
        <xdr:cNvSpPr>
          <a:spLocks noChangeAspect="1" noChangeShapeType="1"/>
        </xdr:cNvSpPr>
      </xdr:nvSpPr>
      <xdr:spPr bwMode="auto">
        <a:xfrm>
          <a:off x="3209925" y="1847850"/>
          <a:ext cx="0" cy="3162300"/>
        </a:xfrm>
        <a:prstGeom prst="line">
          <a:avLst/>
        </a:prstGeom>
        <a:noFill/>
        <a:ln w="9525">
          <a:solidFill>
            <a:srgbClr val="000000"/>
          </a:solidFill>
          <a:round/>
          <a:headEnd/>
          <a:tailEnd/>
        </a:ln>
      </xdr:spPr>
    </xdr:sp>
    <xdr:clientData/>
  </xdr:twoCellAnchor>
  <xdr:twoCellAnchor>
    <xdr:from>
      <xdr:col>2</xdr:col>
      <xdr:colOff>742950</xdr:colOff>
      <xdr:row>6</xdr:row>
      <xdr:rowOff>152399</xdr:rowOff>
    </xdr:from>
    <xdr:to>
      <xdr:col>3</xdr:col>
      <xdr:colOff>2116</xdr:colOff>
      <xdr:row>10</xdr:row>
      <xdr:rowOff>63499</xdr:rowOff>
    </xdr:to>
    <xdr:sp macro="" textlink="">
      <xdr:nvSpPr>
        <xdr:cNvPr id="4" name="Text Box 4">
          <a:extLst>
            <a:ext uri="{FF2B5EF4-FFF2-40B4-BE49-F238E27FC236}">
              <a16:creationId xmlns:a16="http://schemas.microsoft.com/office/drawing/2014/main" id="{00000000-0008-0000-1100-000004000000}"/>
            </a:ext>
          </a:extLst>
        </xdr:cNvPr>
        <xdr:cNvSpPr txBox="1">
          <a:spLocks noChangeAspect="1" noChangeArrowheads="1"/>
        </xdr:cNvSpPr>
      </xdr:nvSpPr>
      <xdr:spPr bwMode="auto">
        <a:xfrm>
          <a:off x="2485672" y="1316566"/>
          <a:ext cx="1079500" cy="61665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r>
            <a:rPr lang="ja-JP" altLang="en-US" sz="1100" b="0" i="0" strike="noStrike">
              <a:solidFill>
                <a:srgbClr val="000000"/>
              </a:solidFill>
              <a:latin typeface="ＭＳ Ｐゴシック"/>
              <a:ea typeface="ＭＳ Ｐゴシック"/>
            </a:rPr>
            <a:t>住共エンジ㈱</a:t>
          </a:r>
        </a:p>
        <a:p>
          <a:pPr algn="ctr" rtl="0">
            <a:defRPr sz="1000"/>
          </a:pPr>
          <a:r>
            <a:rPr lang="ja-JP" altLang="en-US" sz="1100" b="0" i="0" strike="noStrike">
              <a:solidFill>
                <a:srgbClr val="000000"/>
              </a:solidFill>
              <a:latin typeface="ＭＳ Ｐゴシック"/>
              <a:ea typeface="ＭＳ Ｐゴシック"/>
            </a:rPr>
            <a:t>統括安衛責任者</a:t>
          </a:r>
          <a:endParaRPr lang="en-US" altLang="ja-JP" sz="1100" b="0" i="0" strike="noStrike">
            <a:solidFill>
              <a:srgbClr val="000000"/>
            </a:solidFill>
            <a:latin typeface="ＭＳ Ｐゴシック"/>
            <a:ea typeface="ＭＳ Ｐゴシック"/>
          </a:endParaRPr>
        </a:p>
        <a:p>
          <a:pPr algn="ctr" rtl="0">
            <a:defRPr sz="1000"/>
          </a:pPr>
          <a:r>
            <a:rPr lang="ja-JP" altLang="en-US" sz="1100" b="0" i="0" strike="noStrike">
              <a:solidFill>
                <a:srgbClr val="000000"/>
              </a:solidFill>
              <a:latin typeface="ＭＳ Ｐゴシック"/>
              <a:ea typeface="ＭＳ Ｐゴシック"/>
            </a:rPr>
            <a:t>髙橋　功一</a:t>
          </a:r>
        </a:p>
      </xdr:txBody>
    </xdr:sp>
    <xdr:clientData/>
  </xdr:twoCellAnchor>
  <xdr:twoCellAnchor>
    <xdr:from>
      <xdr:col>2</xdr:col>
      <xdr:colOff>723900</xdr:colOff>
      <xdr:row>11</xdr:row>
      <xdr:rowOff>114300</xdr:rowOff>
    </xdr:from>
    <xdr:to>
      <xdr:col>2</xdr:col>
      <xdr:colOff>1905000</xdr:colOff>
      <xdr:row>13</xdr:row>
      <xdr:rowOff>161925</xdr:rowOff>
    </xdr:to>
    <xdr:sp macro="" textlink="">
      <xdr:nvSpPr>
        <xdr:cNvPr id="5" name="Text Box 5">
          <a:extLst>
            <a:ext uri="{FF2B5EF4-FFF2-40B4-BE49-F238E27FC236}">
              <a16:creationId xmlns:a16="http://schemas.microsoft.com/office/drawing/2014/main" id="{00000000-0008-0000-1100-000005000000}"/>
            </a:ext>
          </a:extLst>
        </xdr:cNvPr>
        <xdr:cNvSpPr txBox="1">
          <a:spLocks noChangeAspect="1" noChangeArrowheads="1"/>
        </xdr:cNvSpPr>
      </xdr:nvSpPr>
      <xdr:spPr bwMode="auto">
        <a:xfrm>
          <a:off x="2619375" y="220980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r>
            <a:rPr lang="ja-JP" altLang="en-US" sz="1100" b="0" i="0" strike="noStrike">
              <a:solidFill>
                <a:srgbClr val="000000"/>
              </a:solidFill>
              <a:latin typeface="ＭＳ Ｐゴシック"/>
              <a:ea typeface="ＭＳ Ｐゴシック"/>
            </a:rPr>
            <a:t>元方安衛管理者</a:t>
          </a:r>
          <a:endParaRPr lang="en-US" altLang="ja-JP" sz="1100" b="0" i="0" strike="noStrike">
            <a:solidFill>
              <a:srgbClr val="000000"/>
            </a:solidFill>
            <a:latin typeface="ＭＳ Ｐゴシック"/>
            <a:ea typeface="ＭＳ Ｐゴシック"/>
          </a:endParaRPr>
        </a:p>
        <a:p>
          <a:pPr algn="ctr" rtl="0">
            <a:defRPr sz="1000"/>
          </a:pPr>
          <a:r>
            <a:rPr lang="ja-JP" altLang="en-US" sz="1100" b="0" i="0" strike="noStrike">
              <a:solidFill>
                <a:srgbClr val="000000"/>
              </a:solidFill>
              <a:latin typeface="ＭＳ Ｐゴシック"/>
              <a:ea typeface="ＭＳ Ｐゴシック"/>
            </a:rPr>
            <a:t>印南　要介</a:t>
          </a:r>
        </a:p>
      </xdr:txBody>
    </xdr:sp>
    <xdr:clientData/>
  </xdr:twoCellAnchor>
  <xdr:twoCellAnchor>
    <xdr:from>
      <xdr:col>2</xdr:col>
      <xdr:colOff>723900</xdr:colOff>
      <xdr:row>16</xdr:row>
      <xdr:rowOff>47625</xdr:rowOff>
    </xdr:from>
    <xdr:to>
      <xdr:col>2</xdr:col>
      <xdr:colOff>1905000</xdr:colOff>
      <xdr:row>18</xdr:row>
      <xdr:rowOff>95250</xdr:rowOff>
    </xdr:to>
    <xdr:sp macro="" textlink="">
      <xdr:nvSpPr>
        <xdr:cNvPr id="6" name="Text Box 6">
          <a:extLst>
            <a:ext uri="{FF2B5EF4-FFF2-40B4-BE49-F238E27FC236}">
              <a16:creationId xmlns:a16="http://schemas.microsoft.com/office/drawing/2014/main" id="{00000000-0008-0000-1100-000006000000}"/>
            </a:ext>
          </a:extLst>
        </xdr:cNvPr>
        <xdr:cNvSpPr txBox="1">
          <a:spLocks noChangeAspect="1" noChangeArrowheads="1"/>
        </xdr:cNvSpPr>
      </xdr:nvSpPr>
      <xdr:spPr bwMode="auto">
        <a:xfrm>
          <a:off x="2619375" y="304800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r>
            <a:rPr lang="ja-JP" altLang="en-US" sz="1100" b="0" i="0" strike="noStrike">
              <a:solidFill>
                <a:srgbClr val="000000"/>
              </a:solidFill>
              <a:latin typeface="ＭＳ Ｐゴシック"/>
              <a:ea typeface="ＭＳ Ｐゴシック"/>
            </a:rPr>
            <a:t>作業総括責任者</a:t>
          </a:r>
          <a:endParaRPr lang="en-US" altLang="ja-JP" sz="1100" b="0" i="0" strike="noStrike">
            <a:solidFill>
              <a:srgbClr val="000000"/>
            </a:solidFill>
            <a:latin typeface="ＭＳ Ｐゴシック"/>
            <a:ea typeface="ＭＳ Ｐゴシック"/>
          </a:endParaRPr>
        </a:p>
        <a:p>
          <a:pPr algn="ctr" rtl="0">
            <a:defRPr sz="1000"/>
          </a:pPr>
          <a:r>
            <a:rPr lang="ja-JP" altLang="en-US" sz="1100" b="0" i="0" strike="noStrike">
              <a:solidFill>
                <a:srgbClr val="000000"/>
              </a:solidFill>
              <a:latin typeface="ＭＳ Ｐゴシック"/>
              <a:ea typeface="ＭＳ Ｐゴシック"/>
            </a:rPr>
            <a:t>宮田　久義</a:t>
          </a:r>
        </a:p>
      </xdr:txBody>
    </xdr:sp>
    <xdr:clientData/>
  </xdr:twoCellAnchor>
  <xdr:twoCellAnchor>
    <xdr:from>
      <xdr:col>2</xdr:col>
      <xdr:colOff>723900</xdr:colOff>
      <xdr:row>21</xdr:row>
      <xdr:rowOff>0</xdr:rowOff>
    </xdr:from>
    <xdr:to>
      <xdr:col>2</xdr:col>
      <xdr:colOff>1905000</xdr:colOff>
      <xdr:row>23</xdr:row>
      <xdr:rowOff>47625</xdr:rowOff>
    </xdr:to>
    <xdr:sp macro="" textlink="">
      <xdr:nvSpPr>
        <xdr:cNvPr id="7" name="Text Box 7">
          <a:extLst>
            <a:ext uri="{FF2B5EF4-FFF2-40B4-BE49-F238E27FC236}">
              <a16:creationId xmlns:a16="http://schemas.microsoft.com/office/drawing/2014/main" id="{00000000-0008-0000-1100-000007000000}"/>
            </a:ext>
          </a:extLst>
        </xdr:cNvPr>
        <xdr:cNvSpPr txBox="1">
          <a:spLocks noChangeAspect="1" noChangeArrowheads="1"/>
        </xdr:cNvSpPr>
      </xdr:nvSpPr>
      <xdr:spPr bwMode="auto">
        <a:xfrm>
          <a:off x="2619375" y="390525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ctr" rtl="0">
            <a:defRPr sz="1000"/>
          </a:pPr>
          <a:r>
            <a:rPr lang="ja-JP" altLang="en-US" sz="1100" b="0" i="0" strike="noStrike">
              <a:solidFill>
                <a:srgbClr val="000000"/>
              </a:solidFill>
              <a:latin typeface="ＭＳ Ｐゴシック"/>
              <a:ea typeface="ＭＳ Ｐゴシック"/>
            </a:rPr>
            <a:t>作業責任者</a:t>
          </a:r>
          <a:endParaRPr lang="en-US" altLang="ja-JP" sz="1100" b="0" i="0" strike="noStrike">
            <a:solidFill>
              <a:srgbClr val="000000"/>
            </a:solidFill>
            <a:latin typeface="ＭＳ Ｐゴシック"/>
            <a:ea typeface="ＭＳ Ｐゴシック"/>
          </a:endParaRPr>
        </a:p>
        <a:p>
          <a:pPr algn="ctr" rtl="0">
            <a:defRPr sz="1000"/>
          </a:pPr>
          <a:r>
            <a:rPr lang="ja-JP" altLang="en-US" sz="1100" b="0" i="0" strike="noStrike">
              <a:solidFill>
                <a:srgbClr val="000000"/>
              </a:solidFill>
              <a:latin typeface="ＭＳ Ｐゴシック"/>
              <a:ea typeface="ＭＳ Ｐゴシック"/>
            </a:rPr>
            <a:t>山崎　哲弥</a:t>
          </a:r>
        </a:p>
      </xdr:txBody>
    </xdr:sp>
    <xdr:clientData/>
  </xdr:twoCellAnchor>
  <xdr:twoCellAnchor>
    <xdr:from>
      <xdr:col>3</xdr:col>
      <xdr:colOff>800100</xdr:colOff>
      <xdr:row>14</xdr:row>
      <xdr:rowOff>9525</xdr:rowOff>
    </xdr:from>
    <xdr:to>
      <xdr:col>5</xdr:col>
      <xdr:colOff>342900</xdr:colOff>
      <xdr:row>16</xdr:row>
      <xdr:rowOff>57150</xdr:rowOff>
    </xdr:to>
    <xdr:sp macro="" textlink="">
      <xdr:nvSpPr>
        <xdr:cNvPr id="8" name="Text Box 8">
          <a:extLst>
            <a:ext uri="{FF2B5EF4-FFF2-40B4-BE49-F238E27FC236}">
              <a16:creationId xmlns:a16="http://schemas.microsoft.com/office/drawing/2014/main" id="{00000000-0008-0000-1100-000008000000}"/>
            </a:ext>
          </a:extLst>
        </xdr:cNvPr>
        <xdr:cNvSpPr txBox="1">
          <a:spLocks noChangeAspect="1" noChangeArrowheads="1"/>
        </xdr:cNvSpPr>
      </xdr:nvSpPr>
      <xdr:spPr bwMode="auto">
        <a:xfrm>
          <a:off x="4686300" y="264795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安全専任者</a:t>
          </a:r>
          <a:endParaRPr lang="en-US" altLang="ja-JP"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村尾　博志</a:t>
          </a:r>
        </a:p>
      </xdr:txBody>
    </xdr:sp>
    <xdr:clientData/>
  </xdr:twoCellAnchor>
  <xdr:twoCellAnchor>
    <xdr:from>
      <xdr:col>1</xdr:col>
      <xdr:colOff>180975</xdr:colOff>
      <xdr:row>20</xdr:row>
      <xdr:rowOff>38100</xdr:rowOff>
    </xdr:from>
    <xdr:to>
      <xdr:col>1</xdr:col>
      <xdr:colOff>1362075</xdr:colOff>
      <xdr:row>23</xdr:row>
      <xdr:rowOff>38100</xdr:rowOff>
    </xdr:to>
    <xdr:sp macro="" textlink="">
      <xdr:nvSpPr>
        <xdr:cNvPr id="9" name="Text Box 10">
          <a:extLst>
            <a:ext uri="{FF2B5EF4-FFF2-40B4-BE49-F238E27FC236}">
              <a16:creationId xmlns:a16="http://schemas.microsoft.com/office/drawing/2014/main" id="{00000000-0008-0000-1100-000009000000}"/>
            </a:ext>
          </a:extLst>
        </xdr:cNvPr>
        <xdr:cNvSpPr txBox="1">
          <a:spLocks noChangeAspect="1" noChangeArrowheads="1"/>
        </xdr:cNvSpPr>
      </xdr:nvSpPr>
      <xdr:spPr bwMode="auto">
        <a:xfrm>
          <a:off x="647700" y="3762375"/>
          <a:ext cx="1181100" cy="5429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メーカー</a:t>
          </a:r>
        </a:p>
        <a:p>
          <a:pPr algn="l" rtl="0">
            <a:defRPr sz="1000"/>
          </a:pPr>
          <a:r>
            <a:rPr lang="ja-JP" altLang="en-US" sz="1100" b="0" i="0" strike="noStrike">
              <a:solidFill>
                <a:srgbClr val="000000"/>
              </a:solidFill>
              <a:latin typeface="ＭＳ Ｐゴシック"/>
              <a:ea typeface="ＭＳ Ｐゴシック"/>
            </a:rPr>
            <a:t>指導員</a:t>
          </a:r>
        </a:p>
      </xdr:txBody>
    </xdr:sp>
    <xdr:clientData/>
  </xdr:twoCellAnchor>
  <xdr:twoCellAnchor>
    <xdr:from>
      <xdr:col>2</xdr:col>
      <xdr:colOff>742950</xdr:colOff>
      <xdr:row>26</xdr:row>
      <xdr:rowOff>142875</xdr:rowOff>
    </xdr:from>
    <xdr:to>
      <xdr:col>2</xdr:col>
      <xdr:colOff>1924050</xdr:colOff>
      <xdr:row>29</xdr:row>
      <xdr:rowOff>9525</xdr:rowOff>
    </xdr:to>
    <xdr:grpSp>
      <xdr:nvGrpSpPr>
        <xdr:cNvPr id="10" name="Group 11">
          <a:extLst>
            <a:ext uri="{FF2B5EF4-FFF2-40B4-BE49-F238E27FC236}">
              <a16:creationId xmlns:a16="http://schemas.microsoft.com/office/drawing/2014/main" id="{00000000-0008-0000-1100-00000A000000}"/>
            </a:ext>
          </a:extLst>
        </xdr:cNvPr>
        <xdr:cNvGrpSpPr>
          <a:grpSpLocks noChangeAspect="1"/>
        </xdr:cNvGrpSpPr>
      </xdr:nvGrpSpPr>
      <xdr:grpSpPr bwMode="auto">
        <a:xfrm>
          <a:off x="2453640" y="4924637"/>
          <a:ext cx="1047750" cy="410210"/>
          <a:chOff x="292" y="520"/>
          <a:chExt cx="124" cy="43"/>
        </a:xfrm>
      </xdr:grpSpPr>
      <xdr:sp macro="" textlink="">
        <xdr:nvSpPr>
          <xdr:cNvPr id="11" name="Text Box 12">
            <a:extLst>
              <a:ext uri="{FF2B5EF4-FFF2-40B4-BE49-F238E27FC236}">
                <a16:creationId xmlns:a16="http://schemas.microsoft.com/office/drawing/2014/main" id="{00000000-0008-0000-1100-00000B000000}"/>
              </a:ext>
            </a:extLst>
          </xdr:cNvPr>
          <xdr:cNvSpPr txBox="1">
            <a:spLocks noChangeAspect="1" noChangeArrowheads="1"/>
          </xdr:cNvSpPr>
        </xdr:nvSpPr>
        <xdr:spPr bwMode="auto">
          <a:xfrm>
            <a:off x="292" y="520"/>
            <a:ext cx="124" cy="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協）現場代理人</a:t>
            </a:r>
          </a:p>
        </xdr:txBody>
      </xdr:sp>
      <xdr:sp macro="" textlink="">
        <xdr:nvSpPr>
          <xdr:cNvPr id="12" name="Line 13">
            <a:extLst>
              <a:ext uri="{FF2B5EF4-FFF2-40B4-BE49-F238E27FC236}">
                <a16:creationId xmlns:a16="http://schemas.microsoft.com/office/drawing/2014/main" id="{00000000-0008-0000-1100-00000C000000}"/>
              </a:ext>
            </a:extLst>
          </xdr:cNvPr>
          <xdr:cNvSpPr>
            <a:spLocks noChangeAspect="1" noChangeShapeType="1"/>
          </xdr:cNvSpPr>
        </xdr:nvSpPr>
        <xdr:spPr bwMode="auto">
          <a:xfrm>
            <a:off x="292" y="543"/>
            <a:ext cx="124" cy="0"/>
          </a:xfrm>
          <a:prstGeom prst="line">
            <a:avLst/>
          </a:prstGeom>
          <a:noFill/>
          <a:ln w="9525" cap="rnd">
            <a:solidFill>
              <a:srgbClr val="000000"/>
            </a:solidFill>
            <a:prstDash val="sysDot"/>
            <a:round/>
            <a:headEnd/>
            <a:tailEnd/>
          </a:ln>
        </xdr:spPr>
      </xdr:sp>
    </xdr:grpSp>
    <xdr:clientData/>
  </xdr:twoCellAnchor>
  <xdr:twoCellAnchor>
    <xdr:from>
      <xdr:col>4</xdr:col>
      <xdr:colOff>0</xdr:colOff>
      <xdr:row>26</xdr:row>
      <xdr:rowOff>142875</xdr:rowOff>
    </xdr:from>
    <xdr:to>
      <xdr:col>5</xdr:col>
      <xdr:colOff>361950</xdr:colOff>
      <xdr:row>29</xdr:row>
      <xdr:rowOff>9525</xdr:rowOff>
    </xdr:to>
    <xdr:grpSp>
      <xdr:nvGrpSpPr>
        <xdr:cNvPr id="13" name="Group 14">
          <a:extLst>
            <a:ext uri="{FF2B5EF4-FFF2-40B4-BE49-F238E27FC236}">
              <a16:creationId xmlns:a16="http://schemas.microsoft.com/office/drawing/2014/main" id="{00000000-0008-0000-1100-00000D000000}"/>
            </a:ext>
          </a:extLst>
        </xdr:cNvPr>
        <xdr:cNvGrpSpPr>
          <a:grpSpLocks noChangeAspect="1"/>
        </xdr:cNvGrpSpPr>
      </xdr:nvGrpSpPr>
      <xdr:grpSpPr bwMode="auto">
        <a:xfrm>
          <a:off x="4243917" y="4924637"/>
          <a:ext cx="1098973" cy="410210"/>
          <a:chOff x="292" y="520"/>
          <a:chExt cx="124" cy="43"/>
        </a:xfrm>
      </xdr:grpSpPr>
      <xdr:sp macro="" textlink="">
        <xdr:nvSpPr>
          <xdr:cNvPr id="14" name="Text Box 15">
            <a:extLst>
              <a:ext uri="{FF2B5EF4-FFF2-40B4-BE49-F238E27FC236}">
                <a16:creationId xmlns:a16="http://schemas.microsoft.com/office/drawing/2014/main" id="{00000000-0008-0000-1100-00000E000000}"/>
              </a:ext>
            </a:extLst>
          </xdr:cNvPr>
          <xdr:cNvSpPr txBox="1">
            <a:spLocks noChangeAspect="1" noChangeArrowheads="1"/>
          </xdr:cNvSpPr>
        </xdr:nvSpPr>
        <xdr:spPr bwMode="auto">
          <a:xfrm>
            <a:off x="292" y="520"/>
            <a:ext cx="124" cy="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協）現場代理人</a:t>
            </a:r>
          </a:p>
        </xdr:txBody>
      </xdr:sp>
      <xdr:sp macro="" textlink="">
        <xdr:nvSpPr>
          <xdr:cNvPr id="15" name="Line 16">
            <a:extLst>
              <a:ext uri="{FF2B5EF4-FFF2-40B4-BE49-F238E27FC236}">
                <a16:creationId xmlns:a16="http://schemas.microsoft.com/office/drawing/2014/main" id="{00000000-0008-0000-1100-00000F000000}"/>
              </a:ext>
            </a:extLst>
          </xdr:cNvPr>
          <xdr:cNvSpPr>
            <a:spLocks noChangeAspect="1" noChangeShapeType="1"/>
          </xdr:cNvSpPr>
        </xdr:nvSpPr>
        <xdr:spPr bwMode="auto">
          <a:xfrm>
            <a:off x="292" y="543"/>
            <a:ext cx="124" cy="0"/>
          </a:xfrm>
          <a:prstGeom prst="line">
            <a:avLst/>
          </a:prstGeom>
          <a:noFill/>
          <a:ln w="9525" cap="rnd">
            <a:solidFill>
              <a:srgbClr val="000000"/>
            </a:solidFill>
            <a:prstDash val="sysDot"/>
            <a:round/>
            <a:headEnd/>
            <a:tailEnd/>
          </a:ln>
        </xdr:spPr>
      </xdr:sp>
    </xdr:grpSp>
    <xdr:clientData/>
  </xdr:twoCellAnchor>
  <xdr:twoCellAnchor>
    <xdr:from>
      <xdr:col>2</xdr:col>
      <xdr:colOff>742950</xdr:colOff>
      <xdr:row>32</xdr:row>
      <xdr:rowOff>161925</xdr:rowOff>
    </xdr:from>
    <xdr:to>
      <xdr:col>2</xdr:col>
      <xdr:colOff>1924050</xdr:colOff>
      <xdr:row>35</xdr:row>
      <xdr:rowOff>28575</xdr:rowOff>
    </xdr:to>
    <xdr:sp macro="" textlink="">
      <xdr:nvSpPr>
        <xdr:cNvPr id="16" name="Text Box 17">
          <a:extLst>
            <a:ext uri="{FF2B5EF4-FFF2-40B4-BE49-F238E27FC236}">
              <a16:creationId xmlns:a16="http://schemas.microsoft.com/office/drawing/2014/main" id="{00000000-0008-0000-1100-000010000000}"/>
            </a:ext>
          </a:extLst>
        </xdr:cNvPr>
        <xdr:cNvSpPr txBox="1">
          <a:spLocks noChangeAspect="1" noChangeArrowheads="1"/>
        </xdr:cNvSpPr>
      </xdr:nvSpPr>
      <xdr:spPr bwMode="auto">
        <a:xfrm>
          <a:off x="2638425" y="605790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協）作業長</a:t>
          </a:r>
        </a:p>
      </xdr:txBody>
    </xdr:sp>
    <xdr:clientData/>
  </xdr:twoCellAnchor>
  <xdr:twoCellAnchor>
    <xdr:from>
      <xdr:col>2</xdr:col>
      <xdr:colOff>742950</xdr:colOff>
      <xdr:row>34</xdr:row>
      <xdr:rowOff>19050</xdr:rowOff>
    </xdr:from>
    <xdr:to>
      <xdr:col>2</xdr:col>
      <xdr:colOff>1924050</xdr:colOff>
      <xdr:row>34</xdr:row>
      <xdr:rowOff>19050</xdr:rowOff>
    </xdr:to>
    <xdr:sp macro="" textlink="">
      <xdr:nvSpPr>
        <xdr:cNvPr id="17" name="Line 18">
          <a:extLst>
            <a:ext uri="{FF2B5EF4-FFF2-40B4-BE49-F238E27FC236}">
              <a16:creationId xmlns:a16="http://schemas.microsoft.com/office/drawing/2014/main" id="{00000000-0008-0000-1100-000011000000}"/>
            </a:ext>
          </a:extLst>
        </xdr:cNvPr>
        <xdr:cNvSpPr>
          <a:spLocks noChangeAspect="1" noChangeShapeType="1"/>
        </xdr:cNvSpPr>
      </xdr:nvSpPr>
      <xdr:spPr bwMode="auto">
        <a:xfrm>
          <a:off x="2638425" y="6276975"/>
          <a:ext cx="1181100" cy="0"/>
        </a:xfrm>
        <a:prstGeom prst="line">
          <a:avLst/>
        </a:prstGeom>
        <a:noFill/>
        <a:ln w="9525" cap="rnd">
          <a:solidFill>
            <a:srgbClr val="000000"/>
          </a:solidFill>
          <a:prstDash val="sysDot"/>
          <a:round/>
          <a:headEnd/>
          <a:tailEnd/>
        </a:ln>
      </xdr:spPr>
    </xdr:sp>
    <xdr:clientData/>
  </xdr:twoCellAnchor>
  <xdr:twoCellAnchor>
    <xdr:from>
      <xdr:col>4</xdr:col>
      <xdr:colOff>9525</xdr:colOff>
      <xdr:row>32</xdr:row>
      <xdr:rowOff>161925</xdr:rowOff>
    </xdr:from>
    <xdr:to>
      <xdr:col>5</xdr:col>
      <xdr:colOff>371475</xdr:colOff>
      <xdr:row>35</xdr:row>
      <xdr:rowOff>28575</xdr:rowOff>
    </xdr:to>
    <xdr:sp macro="" textlink="">
      <xdr:nvSpPr>
        <xdr:cNvPr id="18" name="Text Box 19">
          <a:extLst>
            <a:ext uri="{FF2B5EF4-FFF2-40B4-BE49-F238E27FC236}">
              <a16:creationId xmlns:a16="http://schemas.microsoft.com/office/drawing/2014/main" id="{00000000-0008-0000-1100-000012000000}"/>
            </a:ext>
          </a:extLst>
        </xdr:cNvPr>
        <xdr:cNvSpPr txBox="1">
          <a:spLocks noChangeAspect="1" noChangeArrowheads="1"/>
        </xdr:cNvSpPr>
      </xdr:nvSpPr>
      <xdr:spPr bwMode="auto">
        <a:xfrm>
          <a:off x="4714875" y="605790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協）作業長</a:t>
          </a:r>
        </a:p>
      </xdr:txBody>
    </xdr:sp>
    <xdr:clientData/>
  </xdr:twoCellAnchor>
  <xdr:twoCellAnchor>
    <xdr:from>
      <xdr:col>4</xdr:col>
      <xdr:colOff>9525</xdr:colOff>
      <xdr:row>34</xdr:row>
      <xdr:rowOff>19050</xdr:rowOff>
    </xdr:from>
    <xdr:to>
      <xdr:col>5</xdr:col>
      <xdr:colOff>371475</xdr:colOff>
      <xdr:row>34</xdr:row>
      <xdr:rowOff>19050</xdr:rowOff>
    </xdr:to>
    <xdr:sp macro="" textlink="">
      <xdr:nvSpPr>
        <xdr:cNvPr id="19" name="Line 20">
          <a:extLst>
            <a:ext uri="{FF2B5EF4-FFF2-40B4-BE49-F238E27FC236}">
              <a16:creationId xmlns:a16="http://schemas.microsoft.com/office/drawing/2014/main" id="{00000000-0008-0000-1100-000013000000}"/>
            </a:ext>
          </a:extLst>
        </xdr:cNvPr>
        <xdr:cNvSpPr>
          <a:spLocks noChangeAspect="1" noChangeShapeType="1"/>
        </xdr:cNvSpPr>
      </xdr:nvSpPr>
      <xdr:spPr bwMode="auto">
        <a:xfrm>
          <a:off x="4714875" y="6276975"/>
          <a:ext cx="1181100" cy="0"/>
        </a:xfrm>
        <a:prstGeom prst="line">
          <a:avLst/>
        </a:prstGeom>
        <a:noFill/>
        <a:ln w="9525" cap="rnd">
          <a:solidFill>
            <a:srgbClr val="000000"/>
          </a:solidFill>
          <a:prstDash val="sysDot"/>
          <a:round/>
          <a:headEnd/>
          <a:tailEnd/>
        </a:ln>
      </xdr:spPr>
    </xdr:sp>
    <xdr:clientData/>
  </xdr:twoCellAnchor>
  <xdr:twoCellAnchor>
    <xdr:from>
      <xdr:col>2</xdr:col>
      <xdr:colOff>1933575</xdr:colOff>
      <xdr:row>29</xdr:row>
      <xdr:rowOff>161925</xdr:rowOff>
    </xdr:from>
    <xdr:to>
      <xdr:col>4</xdr:col>
      <xdr:colOff>304800</xdr:colOff>
      <xdr:row>32</xdr:row>
      <xdr:rowOff>28575</xdr:rowOff>
    </xdr:to>
    <xdr:sp macro="" textlink="">
      <xdr:nvSpPr>
        <xdr:cNvPr id="20" name="Text Box 21">
          <a:extLst>
            <a:ext uri="{FF2B5EF4-FFF2-40B4-BE49-F238E27FC236}">
              <a16:creationId xmlns:a16="http://schemas.microsoft.com/office/drawing/2014/main" id="{00000000-0008-0000-1100-000014000000}"/>
            </a:ext>
          </a:extLst>
        </xdr:cNvPr>
        <xdr:cNvSpPr txBox="1">
          <a:spLocks noChangeAspect="1" noChangeArrowheads="1"/>
        </xdr:cNvSpPr>
      </xdr:nvSpPr>
      <xdr:spPr bwMode="auto">
        <a:xfrm>
          <a:off x="3829050" y="5514975"/>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協）安全専任者</a:t>
          </a:r>
        </a:p>
      </xdr:txBody>
    </xdr:sp>
    <xdr:clientData/>
  </xdr:twoCellAnchor>
  <xdr:twoCellAnchor>
    <xdr:from>
      <xdr:col>5</xdr:col>
      <xdr:colOff>390525</xdr:colOff>
      <xdr:row>29</xdr:row>
      <xdr:rowOff>161925</xdr:rowOff>
    </xdr:from>
    <xdr:to>
      <xdr:col>6</xdr:col>
      <xdr:colOff>752475</xdr:colOff>
      <xdr:row>32</xdr:row>
      <xdr:rowOff>28575</xdr:rowOff>
    </xdr:to>
    <xdr:sp macro="" textlink="">
      <xdr:nvSpPr>
        <xdr:cNvPr id="21" name="Text Box 22">
          <a:extLst>
            <a:ext uri="{FF2B5EF4-FFF2-40B4-BE49-F238E27FC236}">
              <a16:creationId xmlns:a16="http://schemas.microsoft.com/office/drawing/2014/main" id="{00000000-0008-0000-1100-000015000000}"/>
            </a:ext>
          </a:extLst>
        </xdr:cNvPr>
        <xdr:cNvSpPr txBox="1">
          <a:spLocks noChangeAspect="1" noChangeArrowheads="1"/>
        </xdr:cNvSpPr>
      </xdr:nvSpPr>
      <xdr:spPr bwMode="auto">
        <a:xfrm>
          <a:off x="5915025" y="5514975"/>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協）安全専任者</a:t>
          </a:r>
        </a:p>
      </xdr:txBody>
    </xdr:sp>
    <xdr:clientData/>
  </xdr:twoCellAnchor>
  <xdr:twoCellAnchor>
    <xdr:from>
      <xdr:col>1</xdr:col>
      <xdr:colOff>171450</xdr:colOff>
      <xdr:row>32</xdr:row>
      <xdr:rowOff>161925</xdr:rowOff>
    </xdr:from>
    <xdr:to>
      <xdr:col>1</xdr:col>
      <xdr:colOff>1352550</xdr:colOff>
      <xdr:row>35</xdr:row>
      <xdr:rowOff>28575</xdr:rowOff>
    </xdr:to>
    <xdr:sp macro="" textlink="">
      <xdr:nvSpPr>
        <xdr:cNvPr id="22" name="Text Box 23">
          <a:extLst>
            <a:ext uri="{FF2B5EF4-FFF2-40B4-BE49-F238E27FC236}">
              <a16:creationId xmlns:a16="http://schemas.microsoft.com/office/drawing/2014/main" id="{00000000-0008-0000-1100-000016000000}"/>
            </a:ext>
          </a:extLst>
        </xdr:cNvPr>
        <xdr:cNvSpPr txBox="1">
          <a:spLocks noChangeAspect="1" noChangeArrowheads="1"/>
        </xdr:cNvSpPr>
      </xdr:nvSpPr>
      <xdr:spPr bwMode="auto">
        <a:xfrm>
          <a:off x="638175" y="6057900"/>
          <a:ext cx="1181100" cy="4095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溶接工・検査工</a:t>
          </a:r>
        </a:p>
      </xdr:txBody>
    </xdr:sp>
    <xdr:clientData/>
  </xdr:twoCellAnchor>
  <xdr:twoCellAnchor>
    <xdr:from>
      <xdr:col>1</xdr:col>
      <xdr:colOff>171450</xdr:colOff>
      <xdr:row>34</xdr:row>
      <xdr:rowOff>19050</xdr:rowOff>
    </xdr:from>
    <xdr:to>
      <xdr:col>1</xdr:col>
      <xdr:colOff>1352550</xdr:colOff>
      <xdr:row>34</xdr:row>
      <xdr:rowOff>19050</xdr:rowOff>
    </xdr:to>
    <xdr:sp macro="" textlink="">
      <xdr:nvSpPr>
        <xdr:cNvPr id="23" name="Line 24">
          <a:extLst>
            <a:ext uri="{FF2B5EF4-FFF2-40B4-BE49-F238E27FC236}">
              <a16:creationId xmlns:a16="http://schemas.microsoft.com/office/drawing/2014/main" id="{00000000-0008-0000-1100-000017000000}"/>
            </a:ext>
          </a:extLst>
        </xdr:cNvPr>
        <xdr:cNvSpPr>
          <a:spLocks noChangeAspect="1" noChangeShapeType="1"/>
        </xdr:cNvSpPr>
      </xdr:nvSpPr>
      <xdr:spPr bwMode="auto">
        <a:xfrm>
          <a:off x="638175" y="6276975"/>
          <a:ext cx="1181100" cy="0"/>
        </a:xfrm>
        <a:prstGeom prst="line">
          <a:avLst/>
        </a:prstGeom>
        <a:noFill/>
        <a:ln w="9525" cap="rnd">
          <a:solidFill>
            <a:srgbClr val="000000"/>
          </a:solidFill>
          <a:prstDash val="sysDot"/>
          <a:round/>
          <a:headEnd/>
          <a:tailEnd/>
        </a:ln>
      </xdr:spPr>
    </xdr:sp>
    <xdr:clientData/>
  </xdr:twoCellAnchor>
  <xdr:twoCellAnchor>
    <xdr:from>
      <xdr:col>2</xdr:col>
      <xdr:colOff>1314450</xdr:colOff>
      <xdr:row>15</xdr:row>
      <xdr:rowOff>19050</xdr:rowOff>
    </xdr:from>
    <xdr:to>
      <xdr:col>3</xdr:col>
      <xdr:colOff>800100</xdr:colOff>
      <xdr:row>15</xdr:row>
      <xdr:rowOff>19050</xdr:rowOff>
    </xdr:to>
    <xdr:sp macro="" textlink="">
      <xdr:nvSpPr>
        <xdr:cNvPr id="24" name="Line 25">
          <a:extLst>
            <a:ext uri="{FF2B5EF4-FFF2-40B4-BE49-F238E27FC236}">
              <a16:creationId xmlns:a16="http://schemas.microsoft.com/office/drawing/2014/main" id="{00000000-0008-0000-1100-000018000000}"/>
            </a:ext>
          </a:extLst>
        </xdr:cNvPr>
        <xdr:cNvSpPr>
          <a:spLocks noChangeAspect="1" noChangeShapeType="1"/>
        </xdr:cNvSpPr>
      </xdr:nvSpPr>
      <xdr:spPr bwMode="auto">
        <a:xfrm flipH="1">
          <a:off x="3209925" y="2838450"/>
          <a:ext cx="1476375" cy="0"/>
        </a:xfrm>
        <a:prstGeom prst="line">
          <a:avLst/>
        </a:prstGeom>
        <a:noFill/>
        <a:ln w="9525">
          <a:solidFill>
            <a:srgbClr val="000000"/>
          </a:solidFill>
          <a:round/>
          <a:headEnd/>
          <a:tailEnd/>
        </a:ln>
      </xdr:spPr>
    </xdr:sp>
    <xdr:clientData/>
  </xdr:twoCellAnchor>
  <xdr:twoCellAnchor>
    <xdr:from>
      <xdr:col>1</xdr:col>
      <xdr:colOff>1038225</xdr:colOff>
      <xdr:row>25</xdr:row>
      <xdr:rowOff>104775</xdr:rowOff>
    </xdr:from>
    <xdr:to>
      <xdr:col>4</xdr:col>
      <xdr:colOff>590550</xdr:colOff>
      <xdr:row>25</xdr:row>
      <xdr:rowOff>104775</xdr:rowOff>
    </xdr:to>
    <xdr:sp macro="" textlink="">
      <xdr:nvSpPr>
        <xdr:cNvPr id="25" name="Line 27">
          <a:extLst>
            <a:ext uri="{FF2B5EF4-FFF2-40B4-BE49-F238E27FC236}">
              <a16:creationId xmlns:a16="http://schemas.microsoft.com/office/drawing/2014/main" id="{00000000-0008-0000-1100-000019000000}"/>
            </a:ext>
          </a:extLst>
        </xdr:cNvPr>
        <xdr:cNvSpPr>
          <a:spLocks noChangeAspect="1" noChangeShapeType="1"/>
        </xdr:cNvSpPr>
      </xdr:nvSpPr>
      <xdr:spPr bwMode="auto">
        <a:xfrm>
          <a:off x="1504950" y="4733925"/>
          <a:ext cx="3790950" cy="0"/>
        </a:xfrm>
        <a:prstGeom prst="line">
          <a:avLst/>
        </a:prstGeom>
        <a:noFill/>
        <a:ln w="9525">
          <a:solidFill>
            <a:srgbClr val="000000"/>
          </a:solidFill>
          <a:round/>
          <a:headEnd/>
          <a:tailEnd/>
        </a:ln>
      </xdr:spPr>
    </xdr:sp>
    <xdr:clientData/>
  </xdr:twoCellAnchor>
  <xdr:twoCellAnchor>
    <xdr:from>
      <xdr:col>4</xdr:col>
      <xdr:colOff>590550</xdr:colOff>
      <xdr:row>25</xdr:row>
      <xdr:rowOff>104775</xdr:rowOff>
    </xdr:from>
    <xdr:to>
      <xdr:col>4</xdr:col>
      <xdr:colOff>590550</xdr:colOff>
      <xdr:row>26</xdr:row>
      <xdr:rowOff>133350</xdr:rowOff>
    </xdr:to>
    <xdr:sp macro="" textlink="">
      <xdr:nvSpPr>
        <xdr:cNvPr id="26" name="Line 28">
          <a:extLst>
            <a:ext uri="{FF2B5EF4-FFF2-40B4-BE49-F238E27FC236}">
              <a16:creationId xmlns:a16="http://schemas.microsoft.com/office/drawing/2014/main" id="{00000000-0008-0000-1100-00001A000000}"/>
            </a:ext>
          </a:extLst>
        </xdr:cNvPr>
        <xdr:cNvSpPr>
          <a:spLocks noChangeAspect="1" noChangeShapeType="1"/>
        </xdr:cNvSpPr>
      </xdr:nvSpPr>
      <xdr:spPr bwMode="auto">
        <a:xfrm>
          <a:off x="5295900" y="4733925"/>
          <a:ext cx="0" cy="209550"/>
        </a:xfrm>
        <a:prstGeom prst="line">
          <a:avLst/>
        </a:prstGeom>
        <a:noFill/>
        <a:ln w="9525">
          <a:solidFill>
            <a:srgbClr val="000000"/>
          </a:solidFill>
          <a:round/>
          <a:headEnd/>
          <a:tailEnd/>
        </a:ln>
      </xdr:spPr>
    </xdr:sp>
    <xdr:clientData/>
  </xdr:twoCellAnchor>
  <xdr:twoCellAnchor>
    <xdr:from>
      <xdr:col>1</xdr:col>
      <xdr:colOff>1038225</xdr:colOff>
      <xdr:row>25</xdr:row>
      <xdr:rowOff>114300</xdr:rowOff>
    </xdr:from>
    <xdr:to>
      <xdr:col>1</xdr:col>
      <xdr:colOff>1038225</xdr:colOff>
      <xdr:row>32</xdr:row>
      <xdr:rowOff>152400</xdr:rowOff>
    </xdr:to>
    <xdr:sp macro="" textlink="">
      <xdr:nvSpPr>
        <xdr:cNvPr id="27" name="Line 31">
          <a:extLst>
            <a:ext uri="{FF2B5EF4-FFF2-40B4-BE49-F238E27FC236}">
              <a16:creationId xmlns:a16="http://schemas.microsoft.com/office/drawing/2014/main" id="{00000000-0008-0000-1100-00001B000000}"/>
            </a:ext>
          </a:extLst>
        </xdr:cNvPr>
        <xdr:cNvSpPr>
          <a:spLocks noChangeAspect="1" noChangeShapeType="1"/>
        </xdr:cNvSpPr>
      </xdr:nvSpPr>
      <xdr:spPr bwMode="auto">
        <a:xfrm>
          <a:off x="1504950" y="4743450"/>
          <a:ext cx="0" cy="1304925"/>
        </a:xfrm>
        <a:prstGeom prst="line">
          <a:avLst/>
        </a:prstGeom>
        <a:noFill/>
        <a:ln w="9525">
          <a:solidFill>
            <a:srgbClr val="000000"/>
          </a:solidFill>
          <a:round/>
          <a:headEnd/>
          <a:tailEnd/>
        </a:ln>
      </xdr:spPr>
    </xdr:sp>
    <xdr:clientData/>
  </xdr:twoCellAnchor>
  <xdr:twoCellAnchor>
    <xdr:from>
      <xdr:col>0</xdr:col>
      <xdr:colOff>142875</xdr:colOff>
      <xdr:row>27</xdr:row>
      <xdr:rowOff>76200</xdr:rowOff>
    </xdr:from>
    <xdr:to>
      <xdr:col>1</xdr:col>
      <xdr:colOff>695325</xdr:colOff>
      <xdr:row>28</xdr:row>
      <xdr:rowOff>114300</xdr:rowOff>
    </xdr:to>
    <xdr:sp macro="" textlink="">
      <xdr:nvSpPr>
        <xdr:cNvPr id="28" name="Text Box 32">
          <a:extLst>
            <a:ext uri="{FF2B5EF4-FFF2-40B4-BE49-F238E27FC236}">
              <a16:creationId xmlns:a16="http://schemas.microsoft.com/office/drawing/2014/main" id="{00000000-0008-0000-1100-00001C000000}"/>
            </a:ext>
          </a:extLst>
        </xdr:cNvPr>
        <xdr:cNvSpPr txBox="1">
          <a:spLocks noChangeAspect="1" noChangeArrowheads="1"/>
        </xdr:cNvSpPr>
      </xdr:nvSpPr>
      <xdr:spPr bwMode="auto">
        <a:xfrm>
          <a:off x="142875" y="5067300"/>
          <a:ext cx="1019175" cy="2190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（協力会社）</a:t>
          </a:r>
        </a:p>
      </xdr:txBody>
    </xdr:sp>
    <xdr:clientData/>
  </xdr:twoCellAnchor>
  <xdr:twoCellAnchor>
    <xdr:from>
      <xdr:col>0</xdr:col>
      <xdr:colOff>38100</xdr:colOff>
      <xdr:row>0</xdr:row>
      <xdr:rowOff>47625</xdr:rowOff>
    </xdr:from>
    <xdr:to>
      <xdr:col>2</xdr:col>
      <xdr:colOff>123825</xdr:colOff>
      <xdr:row>1</xdr:row>
      <xdr:rowOff>57150</xdr:rowOff>
    </xdr:to>
    <xdr:grpSp>
      <xdr:nvGrpSpPr>
        <xdr:cNvPr id="29" name="Group 42">
          <a:extLst>
            <a:ext uri="{FF2B5EF4-FFF2-40B4-BE49-F238E27FC236}">
              <a16:creationId xmlns:a16="http://schemas.microsoft.com/office/drawing/2014/main" id="{00000000-0008-0000-1100-00001D000000}"/>
            </a:ext>
          </a:extLst>
        </xdr:cNvPr>
        <xdr:cNvGrpSpPr>
          <a:grpSpLocks/>
        </xdr:cNvGrpSpPr>
      </xdr:nvGrpSpPr>
      <xdr:grpSpPr bwMode="auto">
        <a:xfrm>
          <a:off x="38100" y="49530"/>
          <a:ext cx="1802130" cy="183727"/>
          <a:chOff x="7" y="4"/>
          <a:chExt cx="208" cy="20"/>
        </a:xfrm>
      </xdr:grpSpPr>
      <xdr:sp macro="" textlink="">
        <xdr:nvSpPr>
          <xdr:cNvPr id="30" name="Text Box 39">
            <a:extLst>
              <a:ext uri="{FF2B5EF4-FFF2-40B4-BE49-F238E27FC236}">
                <a16:creationId xmlns:a16="http://schemas.microsoft.com/office/drawing/2014/main" id="{00000000-0008-0000-1100-00001E000000}"/>
              </a:ext>
            </a:extLst>
          </xdr:cNvPr>
          <xdr:cNvSpPr txBox="1">
            <a:spLocks noChangeArrowheads="1"/>
          </xdr:cNvSpPr>
        </xdr:nvSpPr>
        <xdr:spPr bwMode="auto">
          <a:xfrm>
            <a:off x="7" y="4"/>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31" name="Text Box 40">
            <a:extLst>
              <a:ext uri="{FF2B5EF4-FFF2-40B4-BE49-F238E27FC236}">
                <a16:creationId xmlns:a16="http://schemas.microsoft.com/office/drawing/2014/main" id="{00000000-0008-0000-1100-00001F000000}"/>
              </a:ext>
            </a:extLst>
          </xdr:cNvPr>
          <xdr:cNvSpPr txBox="1">
            <a:spLocks noChangeArrowheads="1"/>
          </xdr:cNvSpPr>
        </xdr:nvSpPr>
        <xdr:spPr bwMode="auto">
          <a:xfrm>
            <a:off x="74" y="4"/>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a:t>
            </a:r>
            <a:r>
              <a:rPr lang="en-US" altLang="ja-JP" sz="1000" b="0" i="0" strike="noStrike">
                <a:solidFill>
                  <a:srgbClr val="000000"/>
                </a:solidFill>
                <a:latin typeface="ＭＳ Ｐゴシック"/>
                <a:ea typeface="ＭＳ Ｐゴシック"/>
              </a:rPr>
              <a:t>1-6</a:t>
            </a:r>
          </a:p>
        </xdr:txBody>
      </xdr:sp>
      <xdr:sp macro="" textlink="">
        <xdr:nvSpPr>
          <xdr:cNvPr id="32" name="Text Box 41">
            <a:extLst>
              <a:ext uri="{FF2B5EF4-FFF2-40B4-BE49-F238E27FC236}">
                <a16:creationId xmlns:a16="http://schemas.microsoft.com/office/drawing/2014/main" id="{00000000-0008-0000-1100-000020000000}"/>
              </a:ext>
            </a:extLst>
          </xdr:cNvPr>
          <xdr:cNvSpPr txBox="1">
            <a:spLocks noChangeArrowheads="1"/>
          </xdr:cNvSpPr>
        </xdr:nvSpPr>
        <xdr:spPr bwMode="auto">
          <a:xfrm>
            <a:off x="165" y="4"/>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1</a:t>
            </a:r>
          </a:p>
        </xdr:txBody>
      </xdr:sp>
    </xdr:grpSp>
    <xdr:clientData/>
  </xdr:twoCellAnchor>
  <xdr:twoCellAnchor>
    <xdr:from>
      <xdr:col>2</xdr:col>
      <xdr:colOff>1304925</xdr:colOff>
      <xdr:row>29</xdr:row>
      <xdr:rowOff>9525</xdr:rowOff>
    </xdr:from>
    <xdr:to>
      <xdr:col>2</xdr:col>
      <xdr:colOff>1304925</xdr:colOff>
      <xdr:row>32</xdr:row>
      <xdr:rowOff>161925</xdr:rowOff>
    </xdr:to>
    <xdr:sp macro="" textlink="">
      <xdr:nvSpPr>
        <xdr:cNvPr id="33" name="Line 44">
          <a:extLst>
            <a:ext uri="{FF2B5EF4-FFF2-40B4-BE49-F238E27FC236}">
              <a16:creationId xmlns:a16="http://schemas.microsoft.com/office/drawing/2014/main" id="{00000000-0008-0000-1100-000021000000}"/>
            </a:ext>
          </a:extLst>
        </xdr:cNvPr>
        <xdr:cNvSpPr>
          <a:spLocks noChangeAspect="1" noChangeShapeType="1"/>
        </xdr:cNvSpPr>
      </xdr:nvSpPr>
      <xdr:spPr bwMode="auto">
        <a:xfrm>
          <a:off x="3200400" y="5362575"/>
          <a:ext cx="0" cy="695325"/>
        </a:xfrm>
        <a:prstGeom prst="line">
          <a:avLst/>
        </a:prstGeom>
        <a:noFill/>
        <a:ln w="9525">
          <a:solidFill>
            <a:srgbClr val="000000"/>
          </a:solidFill>
          <a:round/>
          <a:headEnd/>
          <a:tailEnd/>
        </a:ln>
      </xdr:spPr>
    </xdr:sp>
    <xdr:clientData/>
  </xdr:twoCellAnchor>
  <xdr:twoCellAnchor>
    <xdr:from>
      <xdr:col>4</xdr:col>
      <xdr:colOff>590550</xdr:colOff>
      <xdr:row>29</xdr:row>
      <xdr:rowOff>19050</xdr:rowOff>
    </xdr:from>
    <xdr:to>
      <xdr:col>4</xdr:col>
      <xdr:colOff>590550</xdr:colOff>
      <xdr:row>32</xdr:row>
      <xdr:rowOff>171450</xdr:rowOff>
    </xdr:to>
    <xdr:sp macro="" textlink="">
      <xdr:nvSpPr>
        <xdr:cNvPr id="34" name="Line 45">
          <a:extLst>
            <a:ext uri="{FF2B5EF4-FFF2-40B4-BE49-F238E27FC236}">
              <a16:creationId xmlns:a16="http://schemas.microsoft.com/office/drawing/2014/main" id="{00000000-0008-0000-1100-000022000000}"/>
            </a:ext>
          </a:extLst>
        </xdr:cNvPr>
        <xdr:cNvSpPr>
          <a:spLocks noChangeAspect="1" noChangeShapeType="1"/>
        </xdr:cNvSpPr>
      </xdr:nvSpPr>
      <xdr:spPr bwMode="auto">
        <a:xfrm>
          <a:off x="5295900" y="5372100"/>
          <a:ext cx="0" cy="695325"/>
        </a:xfrm>
        <a:prstGeom prst="line">
          <a:avLst/>
        </a:prstGeom>
        <a:noFill/>
        <a:ln w="9525">
          <a:solidFill>
            <a:srgbClr val="000000"/>
          </a:solidFill>
          <a:round/>
          <a:headEnd/>
          <a:tailEnd/>
        </a:ln>
      </xdr:spPr>
    </xdr:sp>
    <xdr:clientData/>
  </xdr:twoCellAnchor>
  <xdr:twoCellAnchor>
    <xdr:from>
      <xdr:col>2</xdr:col>
      <xdr:colOff>1304925</xdr:colOff>
      <xdr:row>31</xdr:row>
      <xdr:rowOff>0</xdr:rowOff>
    </xdr:from>
    <xdr:to>
      <xdr:col>2</xdr:col>
      <xdr:colOff>1924050</xdr:colOff>
      <xdr:row>31</xdr:row>
      <xdr:rowOff>0</xdr:rowOff>
    </xdr:to>
    <xdr:sp macro="" textlink="">
      <xdr:nvSpPr>
        <xdr:cNvPr id="35" name="Line 46">
          <a:extLst>
            <a:ext uri="{FF2B5EF4-FFF2-40B4-BE49-F238E27FC236}">
              <a16:creationId xmlns:a16="http://schemas.microsoft.com/office/drawing/2014/main" id="{00000000-0008-0000-1100-000023000000}"/>
            </a:ext>
          </a:extLst>
        </xdr:cNvPr>
        <xdr:cNvSpPr>
          <a:spLocks noChangeAspect="1" noChangeShapeType="1"/>
        </xdr:cNvSpPr>
      </xdr:nvSpPr>
      <xdr:spPr bwMode="auto">
        <a:xfrm>
          <a:off x="3200400" y="5715000"/>
          <a:ext cx="619125" cy="0"/>
        </a:xfrm>
        <a:prstGeom prst="line">
          <a:avLst/>
        </a:prstGeom>
        <a:noFill/>
        <a:ln w="9525">
          <a:solidFill>
            <a:srgbClr val="000000"/>
          </a:solidFill>
          <a:round/>
          <a:headEnd/>
          <a:tailEnd/>
        </a:ln>
      </xdr:spPr>
    </xdr:sp>
    <xdr:clientData/>
  </xdr:twoCellAnchor>
  <xdr:twoCellAnchor>
    <xdr:from>
      <xdr:col>4</xdr:col>
      <xdr:colOff>590550</xdr:colOff>
      <xdr:row>31</xdr:row>
      <xdr:rowOff>0</xdr:rowOff>
    </xdr:from>
    <xdr:to>
      <xdr:col>5</xdr:col>
      <xdr:colOff>390525</xdr:colOff>
      <xdr:row>31</xdr:row>
      <xdr:rowOff>0</xdr:rowOff>
    </xdr:to>
    <xdr:sp macro="" textlink="">
      <xdr:nvSpPr>
        <xdr:cNvPr id="36" name="Line 47">
          <a:extLst>
            <a:ext uri="{FF2B5EF4-FFF2-40B4-BE49-F238E27FC236}">
              <a16:creationId xmlns:a16="http://schemas.microsoft.com/office/drawing/2014/main" id="{00000000-0008-0000-1100-000024000000}"/>
            </a:ext>
          </a:extLst>
        </xdr:cNvPr>
        <xdr:cNvSpPr>
          <a:spLocks noChangeAspect="1" noChangeShapeType="1"/>
        </xdr:cNvSpPr>
      </xdr:nvSpPr>
      <xdr:spPr bwMode="auto">
        <a:xfrm>
          <a:off x="5295900" y="5715000"/>
          <a:ext cx="619125" cy="0"/>
        </a:xfrm>
        <a:prstGeom prst="line">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209550</xdr:colOff>
      <xdr:row>41</xdr:row>
      <xdr:rowOff>0</xdr:rowOff>
    </xdr:from>
    <xdr:to>
      <xdr:col>20</xdr:col>
      <xdr:colOff>209550</xdr:colOff>
      <xdr:row>41</xdr:row>
      <xdr:rowOff>0</xdr:rowOff>
    </xdr:to>
    <xdr:sp macro="" textlink="">
      <xdr:nvSpPr>
        <xdr:cNvPr id="2" name="Line 4">
          <a:extLst>
            <a:ext uri="{FF2B5EF4-FFF2-40B4-BE49-F238E27FC236}">
              <a16:creationId xmlns:a16="http://schemas.microsoft.com/office/drawing/2014/main" id="{00000000-0008-0000-1200-000002000000}"/>
            </a:ext>
          </a:extLst>
        </xdr:cNvPr>
        <xdr:cNvSpPr>
          <a:spLocks noChangeShapeType="1"/>
        </xdr:cNvSpPr>
      </xdr:nvSpPr>
      <xdr:spPr bwMode="auto">
        <a:xfrm>
          <a:off x="5638800"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41</xdr:row>
      <xdr:rowOff>0</xdr:rowOff>
    </xdr:from>
    <xdr:to>
      <xdr:col>5</xdr:col>
      <xdr:colOff>85725</xdr:colOff>
      <xdr:row>41</xdr:row>
      <xdr:rowOff>0</xdr:rowOff>
    </xdr:to>
    <xdr:sp macro="" textlink="">
      <xdr:nvSpPr>
        <xdr:cNvPr id="3" name="Line 5">
          <a:extLst>
            <a:ext uri="{FF2B5EF4-FFF2-40B4-BE49-F238E27FC236}">
              <a16:creationId xmlns:a16="http://schemas.microsoft.com/office/drawing/2014/main" id="{00000000-0008-0000-1200-000003000000}"/>
            </a:ext>
          </a:extLst>
        </xdr:cNvPr>
        <xdr:cNvSpPr>
          <a:spLocks noChangeShapeType="1"/>
        </xdr:cNvSpPr>
      </xdr:nvSpPr>
      <xdr:spPr bwMode="auto">
        <a:xfrm>
          <a:off x="1514475"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41</xdr:row>
      <xdr:rowOff>0</xdr:rowOff>
    </xdr:from>
    <xdr:to>
      <xdr:col>13</xdr:col>
      <xdr:colOff>9525</xdr:colOff>
      <xdr:row>41</xdr:row>
      <xdr:rowOff>0</xdr:rowOff>
    </xdr:to>
    <xdr:sp macro="" textlink="">
      <xdr:nvSpPr>
        <xdr:cNvPr id="4" name="Line 6">
          <a:extLst>
            <a:ext uri="{FF2B5EF4-FFF2-40B4-BE49-F238E27FC236}">
              <a16:creationId xmlns:a16="http://schemas.microsoft.com/office/drawing/2014/main" id="{00000000-0008-0000-1200-000004000000}"/>
            </a:ext>
          </a:extLst>
        </xdr:cNvPr>
        <xdr:cNvSpPr>
          <a:spLocks noChangeShapeType="1"/>
        </xdr:cNvSpPr>
      </xdr:nvSpPr>
      <xdr:spPr bwMode="auto">
        <a:xfrm>
          <a:off x="3438525" y="8315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30307</xdr:colOff>
      <xdr:row>5</xdr:row>
      <xdr:rowOff>1732</xdr:rowOff>
    </xdr:from>
    <xdr:to>
      <xdr:col>38</xdr:col>
      <xdr:colOff>280147</xdr:colOff>
      <xdr:row>49</xdr:row>
      <xdr:rowOff>173182</xdr:rowOff>
    </xdr:to>
    <xdr:sp macro="" textlink="">
      <xdr:nvSpPr>
        <xdr:cNvPr id="5" name="Text Box 1">
          <a:extLst>
            <a:ext uri="{FF2B5EF4-FFF2-40B4-BE49-F238E27FC236}">
              <a16:creationId xmlns:a16="http://schemas.microsoft.com/office/drawing/2014/main" id="{00000000-0008-0000-1200-000005000000}"/>
            </a:ext>
          </a:extLst>
        </xdr:cNvPr>
        <xdr:cNvSpPr txBox="1">
          <a:spLocks noChangeArrowheads="1"/>
        </xdr:cNvSpPr>
      </xdr:nvSpPr>
      <xdr:spPr bwMode="auto">
        <a:xfrm>
          <a:off x="7459807" y="1030432"/>
          <a:ext cx="4564665" cy="9058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rtl="0"/>
          <a:r>
            <a:rPr lang="ja-JP" altLang="ja-JP" sz="900" b="0" i="0" baseline="0">
              <a:latin typeface="+mn-lt"/>
              <a:ea typeface="+mn-ea"/>
              <a:cs typeface="+mn-cs"/>
            </a:rPr>
            <a:t>＊</a:t>
          </a:r>
          <a:r>
            <a:rPr lang="ja-JP" altLang="ja-JP" sz="900">
              <a:latin typeface="+mn-lt"/>
              <a:ea typeface="+mn-ea"/>
              <a:cs typeface="+mn-cs"/>
            </a:rPr>
            <a:t>＊　用語定義　＊＊</a:t>
          </a:r>
          <a:endParaRPr lang="ja-JP" altLang="ja-JP" sz="900"/>
        </a:p>
        <a:p>
          <a:pPr eaLnBrk="0" hangingPunct="0"/>
          <a:r>
            <a:rPr lang="ja-JP" altLang="ja-JP" sz="900" b="1">
              <a:latin typeface="+mn-lt"/>
              <a:ea typeface="+mn-ea"/>
              <a:cs typeface="+mn-cs"/>
            </a:rPr>
            <a:t>クレーン作業</a:t>
          </a:r>
          <a:endParaRPr lang="ja-JP" altLang="ja-JP" sz="900">
            <a:latin typeface="+mn-lt"/>
            <a:ea typeface="+mn-ea"/>
            <a:cs typeface="+mn-cs"/>
          </a:endParaRPr>
        </a:p>
        <a:p>
          <a:pPr eaLnBrk="0" hangingPunct="0"/>
          <a:r>
            <a:rPr lang="ja-JP" altLang="ja-JP" sz="900">
              <a:latin typeface="+mn-lt"/>
              <a:ea typeface="+mn-ea"/>
              <a:cs typeface="+mn-cs"/>
            </a:rPr>
            <a:t>　①移動式ｸﾚｰﾝ</a:t>
          </a:r>
          <a:r>
            <a:rPr lang="en-US" altLang="ja-JP" sz="900">
              <a:latin typeface="+mn-lt"/>
              <a:ea typeface="+mn-ea"/>
              <a:cs typeface="+mn-cs"/>
            </a:rPr>
            <a:t>(</a:t>
          </a:r>
          <a:r>
            <a:rPr lang="ja-JP" altLang="ja-JP" sz="900">
              <a:latin typeface="+mn-lt"/>
              <a:ea typeface="+mn-ea"/>
              <a:cs typeface="+mn-cs"/>
            </a:rPr>
            <a:t>ﾄﾗｯｸｸﾚｰﾝ、ﾎｲﾙｸﾚｰﾝ、ｸﾛｰﾗｸﾚｰﾝ等</a:t>
          </a:r>
          <a:r>
            <a:rPr lang="en-US" altLang="ja-JP" sz="900">
              <a:latin typeface="+mn-lt"/>
              <a:ea typeface="+mn-ea"/>
              <a:cs typeface="+mn-cs"/>
            </a:rPr>
            <a:t>)</a:t>
          </a:r>
          <a:r>
            <a:rPr lang="ja-JP" altLang="ja-JP" sz="900">
              <a:latin typeface="+mn-lt"/>
              <a:ea typeface="+mn-ea"/>
              <a:cs typeface="+mn-cs"/>
            </a:rPr>
            <a:t>、ﾕﾆｯｸ車</a:t>
          </a:r>
          <a:r>
            <a:rPr lang="en-US" altLang="ja-JP" sz="900">
              <a:latin typeface="+mn-lt"/>
              <a:ea typeface="+mn-ea"/>
              <a:cs typeface="+mn-cs"/>
            </a:rPr>
            <a:t>(</a:t>
          </a:r>
          <a:r>
            <a:rPr lang="ja-JP" altLang="ja-JP" sz="900">
              <a:latin typeface="+mn-lt"/>
              <a:ea typeface="+mn-ea"/>
              <a:cs typeface="+mn-cs"/>
            </a:rPr>
            <a:t>つり上げ荷重</a:t>
          </a:r>
          <a:r>
            <a:rPr lang="en-US" altLang="ja-JP" sz="900">
              <a:latin typeface="+mn-lt"/>
              <a:ea typeface="+mn-ea"/>
              <a:cs typeface="+mn-cs"/>
            </a:rPr>
            <a:t>3</a:t>
          </a:r>
          <a:r>
            <a:rPr lang="ja-JP" altLang="ja-JP" sz="900">
              <a:latin typeface="+mn-lt"/>
              <a:ea typeface="+mn-ea"/>
              <a:cs typeface="+mn-cs"/>
            </a:rPr>
            <a:t>ﾄﾝ以上</a:t>
          </a:r>
          <a:r>
            <a:rPr lang="en-US" altLang="ja-JP" sz="900">
              <a:latin typeface="+mn-lt"/>
              <a:ea typeface="+mn-ea"/>
              <a:cs typeface="+mn-cs"/>
            </a:rPr>
            <a:t>)</a:t>
          </a:r>
          <a:r>
            <a:rPr lang="ja-JP" altLang="ja-JP" sz="900">
              <a:latin typeface="+mn-lt"/>
              <a:ea typeface="+mn-ea"/>
              <a:cs typeface="+mn-cs"/>
            </a:rPr>
            <a:t>および杭打機を使用する作業</a:t>
          </a:r>
          <a:endParaRPr lang="ja-JP" altLang="ja-JP" sz="900"/>
        </a:p>
        <a:p>
          <a:pPr eaLnBrk="0" hangingPunct="0"/>
          <a:r>
            <a:rPr lang="ja-JP" altLang="ja-JP" sz="900">
              <a:latin typeface="+mn-lt"/>
              <a:ea typeface="+mn-ea"/>
              <a:cs typeface="+mn-cs"/>
            </a:rPr>
            <a:t>　②ﾕﾆｯｸ車</a:t>
          </a:r>
          <a:r>
            <a:rPr lang="en-US" altLang="ja-JP" sz="900">
              <a:latin typeface="+mn-lt"/>
              <a:ea typeface="+mn-ea"/>
              <a:cs typeface="+mn-cs"/>
            </a:rPr>
            <a:t>(</a:t>
          </a:r>
          <a:r>
            <a:rPr lang="ja-JP" altLang="ja-JP" sz="900">
              <a:latin typeface="+mn-lt"/>
              <a:ea typeface="+mn-ea"/>
              <a:cs typeface="+mn-cs"/>
            </a:rPr>
            <a:t>つり上げ荷重</a:t>
          </a:r>
          <a:r>
            <a:rPr lang="en-US" altLang="ja-JP" sz="900">
              <a:latin typeface="+mn-lt"/>
              <a:ea typeface="+mn-ea"/>
              <a:cs typeface="+mn-cs"/>
            </a:rPr>
            <a:t>3</a:t>
          </a:r>
          <a:r>
            <a:rPr lang="ja-JP" altLang="ja-JP" sz="900">
              <a:latin typeface="+mn-lt"/>
              <a:ea typeface="+mn-ea"/>
              <a:cs typeface="+mn-cs"/>
            </a:rPr>
            <a:t>ﾄﾝ未満</a:t>
          </a:r>
          <a:r>
            <a:rPr lang="en-US" altLang="ja-JP" sz="900">
              <a:latin typeface="+mn-lt"/>
              <a:ea typeface="+mn-ea"/>
              <a:cs typeface="+mn-cs"/>
            </a:rPr>
            <a:t>)</a:t>
          </a:r>
          <a:r>
            <a:rPr lang="ja-JP" altLang="ja-JP" sz="900">
              <a:latin typeface="+mn-lt"/>
              <a:ea typeface="+mn-ea"/>
              <a:cs typeface="+mn-cs"/>
            </a:rPr>
            <a:t>、特殊車等</a:t>
          </a:r>
          <a:r>
            <a:rPr lang="en-US" altLang="ja-JP" sz="900">
              <a:latin typeface="+mn-lt"/>
              <a:ea typeface="+mn-ea"/>
              <a:cs typeface="+mn-cs"/>
            </a:rPr>
            <a:t>(</a:t>
          </a:r>
          <a:r>
            <a:rPr lang="ja-JP" altLang="ja-JP" sz="900">
              <a:latin typeface="+mn-lt"/>
              <a:ea typeface="+mn-ea"/>
              <a:cs typeface="+mn-cs"/>
            </a:rPr>
            <a:t>掘削用建設機械、ﾎﾟﾝﾌﾟ車等ｼﾞﾌﾞやｱｰﾑを有するものを含む</a:t>
          </a:r>
          <a:r>
            <a:rPr lang="en-US" altLang="ja-JP" sz="900">
              <a:latin typeface="+mn-lt"/>
              <a:ea typeface="+mn-ea"/>
              <a:cs typeface="+mn-cs"/>
            </a:rPr>
            <a:t>)</a:t>
          </a:r>
          <a:r>
            <a:rPr lang="ja-JP" altLang="ja-JP" sz="900">
              <a:latin typeface="+mn-lt"/>
              <a:ea typeface="+mn-ea"/>
              <a:cs typeface="+mn-cs"/>
            </a:rPr>
            <a:t>ならびに高所作業車を使用して構内で行う作業の内、危険ｴﾘｱに入る恐れのある作業</a:t>
          </a:r>
          <a:endParaRPr lang="ja-JP" altLang="ja-JP" sz="900"/>
        </a:p>
        <a:p>
          <a:pPr eaLnBrk="0" hangingPunct="0"/>
          <a:r>
            <a:rPr lang="ja-JP" altLang="ja-JP" sz="900" b="1">
              <a:latin typeface="+mn-lt"/>
              <a:ea typeface="+mn-ea"/>
              <a:cs typeface="+mn-cs"/>
            </a:rPr>
            <a:t>定常作業</a:t>
          </a:r>
          <a:endParaRPr lang="ja-JP" altLang="ja-JP" sz="900">
            <a:latin typeface="+mn-lt"/>
            <a:ea typeface="+mn-ea"/>
            <a:cs typeface="+mn-cs"/>
          </a:endParaRPr>
        </a:p>
        <a:p>
          <a:pPr eaLnBrk="0" hangingPunct="0"/>
          <a:r>
            <a:rPr lang="ja-JP" altLang="ja-JP" sz="900">
              <a:latin typeface="+mn-lt"/>
              <a:ea typeface="+mn-ea"/>
              <a:cs typeface="+mn-cs"/>
            </a:rPr>
            <a:t>　・定検、断水（特別工事を除く）</a:t>
          </a:r>
          <a:endParaRPr lang="ja-JP" altLang="ja-JP" sz="900"/>
        </a:p>
        <a:p>
          <a:pPr eaLnBrk="0" hangingPunct="0"/>
          <a:r>
            <a:rPr lang="ja-JP" altLang="ja-JP" sz="900">
              <a:latin typeface="+mn-lt"/>
              <a:ea typeface="+mn-ea"/>
              <a:cs typeface="+mn-cs"/>
            </a:rPr>
            <a:t>・ＰＭ作業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・毎年もしくは定常的に行なう作業</a:t>
          </a:r>
          <a:endParaRPr lang="ja-JP" altLang="ja-JP" sz="900"/>
        </a:p>
        <a:p>
          <a:pPr eaLnBrk="0" hangingPunct="0"/>
          <a:r>
            <a:rPr lang="ja-JP" altLang="ja-JP" sz="900">
              <a:latin typeface="+mn-lt"/>
              <a:ea typeface="+mn-ea"/>
              <a:cs typeface="+mn-cs"/>
            </a:rPr>
            <a:t>・マニュアルが整備されている等既に対策が決まっている作業</a:t>
          </a:r>
          <a:endParaRPr lang="ja-JP" altLang="ja-JP" sz="900"/>
        </a:p>
        <a:p>
          <a:pPr eaLnBrk="0" hangingPunct="0"/>
          <a:r>
            <a:rPr lang="ja-JP" altLang="ja-JP" sz="900" b="1">
              <a:latin typeface="+mn-lt"/>
              <a:ea typeface="+mn-ea"/>
              <a:cs typeface="+mn-cs"/>
            </a:rPr>
            <a:t>非定常作業</a:t>
          </a:r>
          <a:endParaRPr lang="ja-JP" altLang="ja-JP" sz="900">
            <a:latin typeface="+mn-lt"/>
            <a:ea typeface="+mn-ea"/>
            <a:cs typeface="+mn-cs"/>
          </a:endParaRPr>
        </a:p>
        <a:p>
          <a:pPr eaLnBrk="0" hangingPunct="0"/>
          <a:r>
            <a:rPr lang="ja-JP" altLang="ja-JP" sz="900">
              <a:latin typeface="+mn-lt"/>
              <a:ea typeface="+mn-ea"/>
              <a:cs typeface="+mn-cs"/>
            </a:rPr>
            <a:t>　・定常作業でないもの</a:t>
          </a:r>
          <a:endParaRPr lang="ja-JP" altLang="ja-JP" sz="900"/>
        </a:p>
        <a:p>
          <a:pPr eaLnBrk="0" hangingPunct="0"/>
          <a:r>
            <a:rPr lang="en-US" altLang="ja-JP" sz="900">
              <a:latin typeface="+mn-lt"/>
              <a:ea typeface="+mn-ea"/>
              <a:cs typeface="+mn-cs"/>
            </a:rPr>
            <a:t>  </a:t>
          </a:r>
          <a:r>
            <a:rPr lang="ja-JP" altLang="ja-JP" sz="900">
              <a:latin typeface="+mn-lt"/>
              <a:ea typeface="+mn-ea"/>
              <a:cs typeface="+mn-cs"/>
            </a:rPr>
            <a:t>・定常作業でも、新工法を採用したり、新しい協力会社を採用した場合または危険度が高いと工事担当チームリーダーが判断したもの　</a:t>
          </a:r>
          <a:endParaRPr lang="ja-JP" altLang="ja-JP" sz="900"/>
        </a:p>
        <a:p>
          <a:pPr eaLnBrk="0" hangingPunct="0"/>
          <a:r>
            <a:rPr lang="ja-JP" altLang="ja-JP" sz="900" b="1">
              <a:latin typeface="+mn-lt"/>
              <a:ea typeface="+mn-ea"/>
              <a:cs typeface="+mn-cs"/>
            </a:rPr>
            <a:t>要注意作業</a:t>
          </a:r>
          <a:endParaRPr lang="ja-JP" altLang="ja-JP" sz="900">
            <a:latin typeface="+mn-lt"/>
            <a:ea typeface="+mn-ea"/>
            <a:cs typeface="+mn-cs"/>
          </a:endParaRPr>
        </a:p>
        <a:p>
          <a:pPr eaLnBrk="0" hangingPunct="0"/>
          <a:r>
            <a:rPr lang="en-US" altLang="ja-JP" sz="900">
              <a:latin typeface="+mn-lt"/>
              <a:ea typeface="+mn-ea"/>
              <a:cs typeface="+mn-cs"/>
            </a:rPr>
            <a:t>  </a:t>
          </a:r>
          <a:r>
            <a:rPr lang="ja-JP" altLang="ja-JP" sz="900">
              <a:latin typeface="+mn-lt"/>
              <a:ea typeface="+mn-ea"/>
              <a:cs typeface="+mn-cs"/>
            </a:rPr>
            <a:t>・高所作業</a:t>
          </a:r>
          <a:r>
            <a:rPr lang="en-US" altLang="ja-JP" sz="900">
              <a:latin typeface="+mn-lt"/>
              <a:ea typeface="+mn-ea"/>
              <a:cs typeface="+mn-cs"/>
            </a:rPr>
            <a:t>(</a:t>
          </a:r>
          <a:r>
            <a:rPr lang="ja-JP" altLang="ja-JP" sz="900">
              <a:latin typeface="+mn-lt"/>
              <a:ea typeface="+mn-ea"/>
              <a:cs typeface="+mn-cs"/>
            </a:rPr>
            <a:t>高さ</a:t>
          </a:r>
          <a:r>
            <a:rPr lang="en-US" altLang="ja-JP" sz="900">
              <a:latin typeface="+mn-lt"/>
              <a:ea typeface="+mn-ea"/>
              <a:cs typeface="+mn-cs"/>
            </a:rPr>
            <a:t>2m</a:t>
          </a:r>
          <a:r>
            <a:rPr lang="ja-JP" altLang="ja-JP" sz="900">
              <a:latin typeface="+mn-lt"/>
              <a:ea typeface="+mn-ea"/>
              <a:cs typeface="+mn-cs"/>
            </a:rPr>
            <a:t>以上</a:t>
          </a:r>
          <a:r>
            <a:rPr lang="en-US" altLang="ja-JP" sz="900">
              <a:latin typeface="+mn-lt"/>
              <a:ea typeface="+mn-ea"/>
              <a:cs typeface="+mn-cs"/>
            </a:rPr>
            <a:t>)</a:t>
          </a:r>
          <a:endParaRPr lang="ja-JP" altLang="ja-JP" sz="900">
            <a:latin typeface="+mn-lt"/>
            <a:ea typeface="+mn-ea"/>
            <a:cs typeface="+mn-cs"/>
          </a:endParaRPr>
        </a:p>
        <a:p>
          <a:pPr eaLnBrk="0" hangingPunct="0"/>
          <a:r>
            <a:rPr lang="en-US" altLang="ja-JP" sz="900">
              <a:latin typeface="+mn-lt"/>
              <a:ea typeface="+mn-ea"/>
              <a:cs typeface="+mn-cs"/>
            </a:rPr>
            <a:t>  </a:t>
          </a:r>
          <a:r>
            <a:rPr lang="ja-JP" altLang="ja-JP" sz="900">
              <a:latin typeface="+mn-lt"/>
              <a:ea typeface="+mn-ea"/>
              <a:cs typeface="+mn-cs"/>
            </a:rPr>
            <a:t>・ユニック車、特殊車、高所作業車等使用作業</a:t>
          </a:r>
          <a:endParaRPr lang="ja-JP" altLang="ja-JP" sz="900"/>
        </a:p>
        <a:p>
          <a:pPr eaLnBrk="0" hangingPunct="0"/>
          <a:r>
            <a:rPr lang="ja-JP" altLang="ja-JP" sz="900">
              <a:latin typeface="+mn-lt"/>
              <a:ea typeface="+mn-ea"/>
              <a:cs typeface="+mn-cs"/>
            </a:rPr>
            <a:t>・高圧架線、ケーブル等近接作業</a:t>
          </a:r>
          <a:endParaRPr lang="ja-JP" altLang="ja-JP" sz="900"/>
        </a:p>
        <a:p>
          <a:pPr eaLnBrk="0" hangingPunct="0"/>
          <a:r>
            <a:rPr lang="ja-JP" altLang="ja-JP" sz="900">
              <a:latin typeface="+mn-lt"/>
              <a:ea typeface="+mn-ea"/>
              <a:cs typeface="+mn-cs"/>
            </a:rPr>
            <a:t>・現場火気使用作業</a:t>
          </a:r>
          <a:r>
            <a:rPr lang="en-US" altLang="ja-JP" sz="900">
              <a:latin typeface="+mn-lt"/>
              <a:ea typeface="+mn-ea"/>
              <a:cs typeface="+mn-cs"/>
            </a:rPr>
            <a:t>  </a:t>
          </a:r>
          <a:r>
            <a:rPr lang="ja-JP" altLang="ja-JP" sz="900">
              <a:latin typeface="+mn-lt"/>
              <a:ea typeface="+mn-ea"/>
              <a:cs typeface="+mn-cs"/>
            </a:rPr>
            <a:t>　　　　　　</a:t>
          </a:r>
          <a:endParaRPr lang="ja-JP" altLang="ja-JP" sz="900"/>
        </a:p>
        <a:p>
          <a:pPr eaLnBrk="0" hangingPunct="0"/>
          <a:r>
            <a:rPr lang="ja-JP" altLang="ja-JP" sz="900">
              <a:latin typeface="+mn-lt"/>
              <a:ea typeface="+mn-ea"/>
              <a:cs typeface="+mn-cs"/>
            </a:rPr>
            <a:t>・高温高熱作業　　　　　　　・潜水作業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・強酸、強アルカリ作業　　</a:t>
          </a:r>
          <a:r>
            <a:rPr lang="en-US" altLang="ja-JP" sz="900">
              <a:latin typeface="+mn-lt"/>
              <a:ea typeface="+mn-ea"/>
              <a:cs typeface="+mn-cs"/>
            </a:rPr>
            <a:t>  </a:t>
          </a:r>
          <a:r>
            <a:rPr lang="ja-JP" altLang="ja-JP" sz="900">
              <a:latin typeface="+mn-lt"/>
              <a:ea typeface="+mn-ea"/>
              <a:cs typeface="+mn-cs"/>
            </a:rPr>
            <a:t>・放射性物質取扱い作業</a:t>
          </a:r>
          <a:endParaRPr lang="ja-JP" altLang="ja-JP" sz="900"/>
        </a:p>
        <a:p>
          <a:pPr eaLnBrk="0" hangingPunct="0"/>
          <a:r>
            <a:rPr lang="ja-JP" altLang="ja-JP" sz="900">
              <a:latin typeface="+mn-lt"/>
              <a:ea typeface="+mn-ea"/>
              <a:cs typeface="+mn-cs"/>
            </a:rPr>
            <a:t>　・埋設物近接作業　　　　　</a:t>
          </a:r>
          <a:r>
            <a:rPr lang="en-US" altLang="ja-JP" sz="900">
              <a:latin typeface="+mn-lt"/>
              <a:ea typeface="+mn-ea"/>
              <a:cs typeface="+mn-cs"/>
            </a:rPr>
            <a:t>  </a:t>
          </a:r>
          <a:r>
            <a:rPr lang="ja-JP" altLang="ja-JP" sz="900">
              <a:latin typeface="+mn-lt"/>
              <a:ea typeface="+mn-ea"/>
              <a:cs typeface="+mn-cs"/>
            </a:rPr>
            <a:t>・石綿取扱い作業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・回転物近接作業</a:t>
          </a:r>
          <a:r>
            <a:rPr lang="en-US" altLang="ja-JP" sz="900">
              <a:latin typeface="+mn-lt"/>
              <a:ea typeface="+mn-ea"/>
              <a:cs typeface="+mn-cs"/>
            </a:rPr>
            <a:t>  </a:t>
          </a:r>
          <a:r>
            <a:rPr lang="ja-JP" altLang="ja-JP" sz="900">
              <a:latin typeface="+mn-lt"/>
              <a:ea typeface="+mn-ea"/>
              <a:cs typeface="+mn-cs"/>
            </a:rPr>
            <a:t>　</a:t>
          </a:r>
          <a:r>
            <a:rPr lang="en-US" altLang="ja-JP" sz="900">
              <a:latin typeface="+mn-lt"/>
              <a:ea typeface="+mn-ea"/>
              <a:cs typeface="+mn-cs"/>
            </a:rPr>
            <a:t>  </a:t>
          </a:r>
          <a:r>
            <a:rPr lang="ja-JP" altLang="ja-JP" sz="900">
              <a:latin typeface="+mn-lt"/>
              <a:ea typeface="+mn-ea"/>
              <a:cs typeface="+mn-cs"/>
            </a:rPr>
            <a:t>・ダイオキシン類取扱い作業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・重量物運搬作業</a:t>
          </a:r>
          <a:r>
            <a:rPr lang="en-US" altLang="ja-JP" sz="900">
              <a:latin typeface="+mn-lt"/>
              <a:ea typeface="+mn-ea"/>
              <a:cs typeface="+mn-cs"/>
            </a:rPr>
            <a:t>      </a:t>
          </a:r>
          <a:r>
            <a:rPr lang="ja-JP" altLang="ja-JP" sz="900">
              <a:latin typeface="+mn-lt"/>
              <a:ea typeface="+mn-ea"/>
              <a:cs typeface="+mn-cs"/>
            </a:rPr>
            <a:t>・産業廃棄物取扱作業（構外持出し）</a:t>
          </a:r>
          <a:endParaRPr lang="ja-JP" altLang="ja-JP" sz="900"/>
        </a:p>
        <a:p>
          <a:pPr eaLnBrk="0" hangingPunct="0"/>
          <a:r>
            <a:rPr lang="en-US" altLang="ja-JP" sz="900">
              <a:latin typeface="+mn-lt"/>
              <a:ea typeface="+mn-ea"/>
              <a:cs typeface="+mn-cs"/>
            </a:rPr>
            <a:t>  </a:t>
          </a:r>
          <a:r>
            <a:rPr lang="ja-JP" altLang="ja-JP" sz="900">
              <a:latin typeface="+mn-lt"/>
              <a:ea typeface="+mn-ea"/>
              <a:cs typeface="+mn-cs"/>
            </a:rPr>
            <a:t>・高圧ジェット洗浄作業　　　</a:t>
          </a:r>
          <a:endParaRPr lang="ja-JP" altLang="ja-JP" sz="900"/>
        </a:p>
        <a:p>
          <a:pPr eaLnBrk="0" hangingPunct="0"/>
          <a:r>
            <a:rPr lang="en-US" altLang="ja-JP" sz="900">
              <a:latin typeface="+mn-lt"/>
              <a:ea typeface="+mn-ea"/>
              <a:cs typeface="+mn-cs"/>
            </a:rPr>
            <a:t> </a:t>
          </a:r>
          <a:r>
            <a:rPr lang="ja-JP" altLang="ja-JP" sz="900">
              <a:latin typeface="+mn-lt"/>
              <a:ea typeface="+mn-ea"/>
              <a:cs typeface="+mn-cs"/>
            </a:rPr>
            <a:t>・メタクラの扉を開ける必要のある作業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・発変電所構内（建屋内除く）の掘削作業</a:t>
          </a:r>
          <a:endParaRPr lang="ja-JP" altLang="ja-JP" sz="900"/>
        </a:p>
        <a:p>
          <a:pPr eaLnBrk="0" hangingPunct="0"/>
          <a:r>
            <a:rPr lang="ja-JP" altLang="ja-JP" sz="900" b="1">
              <a:latin typeface="+mn-lt"/>
              <a:ea typeface="+mn-ea"/>
              <a:cs typeface="+mn-cs"/>
            </a:rPr>
            <a:t>重要注意作業</a:t>
          </a:r>
          <a:endParaRPr lang="ja-JP" altLang="ja-JP" sz="900">
            <a:latin typeface="+mn-lt"/>
            <a:ea typeface="+mn-ea"/>
            <a:cs typeface="+mn-cs"/>
          </a:endParaRPr>
        </a:p>
        <a:p>
          <a:pPr eaLnBrk="0" hangingPunct="0"/>
          <a:r>
            <a:rPr lang="ja-JP" altLang="ja-JP" sz="900" b="1">
              <a:latin typeface="+mn-lt"/>
              <a:ea typeface="+mn-ea"/>
              <a:cs typeface="+mn-cs"/>
            </a:rPr>
            <a:t>　</a:t>
          </a:r>
          <a:r>
            <a:rPr lang="ja-JP" altLang="ja-JP" sz="900">
              <a:latin typeface="+mn-lt"/>
              <a:ea typeface="+mn-ea"/>
              <a:cs typeface="+mn-cs"/>
            </a:rPr>
            <a:t>・大掛かりな足場の架設・解体作業 </a:t>
          </a:r>
          <a:r>
            <a:rPr lang="en-US" altLang="ja-JP" sz="900">
              <a:latin typeface="+mn-lt"/>
              <a:ea typeface="+mn-ea"/>
              <a:cs typeface="+mn-cs"/>
            </a:rPr>
            <a:t>(</a:t>
          </a:r>
          <a:r>
            <a:rPr lang="ja-JP" altLang="ja-JP" sz="900">
              <a:latin typeface="+mn-lt"/>
              <a:ea typeface="+mn-ea"/>
              <a:cs typeface="+mn-cs"/>
            </a:rPr>
            <a:t>高さ</a:t>
          </a:r>
          <a:r>
            <a:rPr lang="en-US" altLang="ja-JP" sz="900">
              <a:latin typeface="+mn-lt"/>
              <a:ea typeface="+mn-ea"/>
              <a:cs typeface="+mn-cs"/>
            </a:rPr>
            <a:t>5m</a:t>
          </a:r>
          <a:r>
            <a:rPr lang="ja-JP" altLang="ja-JP" sz="900">
              <a:latin typeface="+mn-lt"/>
              <a:ea typeface="+mn-ea"/>
              <a:cs typeface="+mn-cs"/>
            </a:rPr>
            <a:t>以上の高所作業</a:t>
          </a:r>
          <a:r>
            <a:rPr lang="en-US" altLang="ja-JP" sz="900">
              <a:latin typeface="+mn-lt"/>
              <a:ea typeface="+mn-ea"/>
              <a:cs typeface="+mn-cs"/>
            </a:rPr>
            <a:t>)</a:t>
          </a:r>
          <a:endParaRPr lang="ja-JP" altLang="ja-JP" sz="900">
            <a:latin typeface="+mn-lt"/>
            <a:ea typeface="+mn-ea"/>
            <a:cs typeface="+mn-cs"/>
          </a:endParaRPr>
        </a:p>
        <a:p>
          <a:pPr eaLnBrk="0" hangingPunct="0"/>
          <a:r>
            <a:rPr lang="ja-JP" altLang="ja-JP" sz="900">
              <a:latin typeface="+mn-lt"/>
              <a:ea typeface="+mn-ea"/>
              <a:cs typeface="+mn-cs"/>
            </a:rPr>
            <a:t>・感電のおそれがある作業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・大物、重量物および異形物の吊上げ、取り込み作業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吊上げ重量</a:t>
          </a:r>
          <a:r>
            <a:rPr lang="en-US" altLang="ja-JP" sz="900">
              <a:latin typeface="+mn-lt"/>
              <a:ea typeface="+mn-ea"/>
              <a:cs typeface="+mn-cs"/>
            </a:rPr>
            <a:t>5</a:t>
          </a:r>
          <a:r>
            <a:rPr lang="ja-JP" altLang="ja-JP" sz="900">
              <a:latin typeface="+mn-lt"/>
              <a:ea typeface="+mn-ea"/>
              <a:cs typeface="+mn-cs"/>
            </a:rPr>
            <a:t>ﾄﾝ以上</a:t>
          </a:r>
          <a:r>
            <a:rPr lang="en-US" altLang="ja-JP" sz="900">
              <a:latin typeface="+mn-lt"/>
              <a:ea typeface="+mn-ea"/>
              <a:cs typeface="+mn-cs"/>
            </a:rPr>
            <a:t>)</a:t>
          </a:r>
          <a:endParaRPr lang="ja-JP" altLang="ja-JP" sz="900">
            <a:latin typeface="+mn-lt"/>
            <a:ea typeface="+mn-ea"/>
            <a:cs typeface="+mn-cs"/>
          </a:endParaRPr>
        </a:p>
        <a:p>
          <a:pPr eaLnBrk="0" hangingPunct="0"/>
          <a:r>
            <a:rPr lang="ja-JP" altLang="ja-JP" sz="900">
              <a:latin typeface="+mn-lt"/>
              <a:ea typeface="+mn-ea"/>
              <a:cs typeface="+mn-cs"/>
            </a:rPr>
            <a:t>・有害有毒作業および毒物・劇物</a:t>
          </a:r>
          <a:r>
            <a:rPr lang="en-US" altLang="ja-JP" sz="900">
              <a:latin typeface="+mn-lt"/>
              <a:ea typeface="+mn-ea"/>
              <a:cs typeface="+mn-cs"/>
            </a:rPr>
            <a:t>(</a:t>
          </a:r>
          <a:r>
            <a:rPr lang="ja-JP" altLang="ja-JP" sz="900">
              <a:latin typeface="+mn-lt"/>
              <a:ea typeface="+mn-ea"/>
              <a:cs typeface="+mn-cs"/>
            </a:rPr>
            <a:t>塩酸･苛性ｿｰﾀﾞ･ｱﾝﾓﾆｱ･ﾒﾀﾉｰﾙ･ﾋﾄﾞﾗｼﾞﾝ等</a:t>
          </a:r>
          <a:r>
            <a:rPr lang="en-US" altLang="ja-JP" sz="900">
              <a:latin typeface="+mn-lt"/>
              <a:ea typeface="+mn-ea"/>
              <a:cs typeface="+mn-cs"/>
            </a:rPr>
            <a:t>)</a:t>
          </a:r>
          <a:r>
            <a:rPr lang="ja-JP" altLang="ja-JP" sz="900">
              <a:latin typeface="+mn-lt"/>
              <a:ea typeface="+mn-ea"/>
              <a:cs typeface="+mn-cs"/>
            </a:rPr>
            <a:t>の貯蔵および取り扱い設備付近での作業（「薬液危険ｴﾘｱ」内作業）</a:t>
          </a:r>
          <a:endParaRPr lang="ja-JP" altLang="ja-JP" sz="900"/>
        </a:p>
        <a:p>
          <a:pPr eaLnBrk="0" hangingPunct="0"/>
          <a:r>
            <a:rPr lang="ja-JP" altLang="ja-JP" sz="900">
              <a:latin typeface="+mn-lt"/>
              <a:ea typeface="+mn-ea"/>
              <a:cs typeface="+mn-cs"/>
            </a:rPr>
            <a:t>・｢酸欠危険｣標識がある場所での作業または酸素欠乏等の発生が予測される作業</a:t>
          </a:r>
          <a:endParaRPr lang="ja-JP" altLang="ja-JP" sz="900"/>
        </a:p>
        <a:p>
          <a:pPr eaLnBrk="0" hangingPunct="0"/>
          <a:r>
            <a:rPr lang="ja-JP" altLang="ja-JP" sz="900">
              <a:latin typeface="+mn-lt"/>
              <a:ea typeface="+mn-ea"/>
              <a:cs typeface="+mn-cs"/>
            </a:rPr>
            <a:t>・火災、爆発が予測される作業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　 </a:t>
          </a:r>
          <a:r>
            <a:rPr lang="en-US" altLang="ja-JP" sz="900">
              <a:latin typeface="+mn-lt"/>
              <a:ea typeface="+mn-ea"/>
              <a:cs typeface="+mn-cs"/>
            </a:rPr>
            <a:t>(</a:t>
          </a:r>
          <a:r>
            <a:rPr lang="ja-JP" altLang="ja-JP" sz="900">
              <a:latin typeface="+mn-lt"/>
              <a:ea typeface="+mn-ea"/>
              <a:cs typeface="+mn-cs"/>
            </a:rPr>
            <a:t>引火、爆発のおそれのある危険物から</a:t>
          </a:r>
          <a:r>
            <a:rPr lang="en-US" altLang="ja-JP" sz="900">
              <a:latin typeface="+mn-lt"/>
              <a:ea typeface="+mn-ea"/>
              <a:cs typeface="+mn-cs"/>
            </a:rPr>
            <a:t>5m</a:t>
          </a:r>
          <a:r>
            <a:rPr lang="ja-JP" altLang="ja-JP" sz="900">
              <a:latin typeface="+mn-lt"/>
              <a:ea typeface="+mn-ea"/>
              <a:cs typeface="+mn-cs"/>
            </a:rPr>
            <a:t>以内</a:t>
          </a:r>
          <a:r>
            <a:rPr lang="en-US" altLang="ja-JP" sz="900">
              <a:latin typeface="+mn-lt"/>
              <a:ea typeface="+mn-ea"/>
              <a:cs typeface="+mn-cs"/>
            </a:rPr>
            <a:t>)</a:t>
          </a:r>
          <a:endParaRPr lang="ja-JP" altLang="ja-JP" sz="900">
            <a:latin typeface="+mn-lt"/>
            <a:ea typeface="+mn-ea"/>
            <a:cs typeface="+mn-cs"/>
          </a:endParaRPr>
        </a:p>
        <a:p>
          <a:pPr eaLnBrk="0" hangingPunct="0"/>
          <a:r>
            <a:rPr lang="en-US" altLang="ja-JP" sz="900">
              <a:latin typeface="+mn-lt"/>
              <a:ea typeface="+mn-ea"/>
              <a:cs typeface="+mn-cs"/>
            </a:rPr>
            <a:t>  </a:t>
          </a:r>
          <a:r>
            <a:rPr lang="ja-JP" altLang="ja-JP" sz="900">
              <a:latin typeface="+mn-lt"/>
              <a:ea typeface="+mn-ea"/>
              <a:cs typeface="+mn-cs"/>
            </a:rPr>
            <a:t>・狭隘場所での吊上げ作業または据付作業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・狭隘場所での火気使用作業</a:t>
          </a:r>
          <a:endParaRPr lang="ja-JP" altLang="ja-JP" sz="900"/>
        </a:p>
        <a:p>
          <a:pPr eaLnBrk="0" hangingPunct="0"/>
          <a:r>
            <a:rPr lang="ja-JP" altLang="ja-JP" sz="900">
              <a:latin typeface="+mn-lt"/>
              <a:ea typeface="+mn-ea"/>
              <a:cs typeface="+mn-cs"/>
            </a:rPr>
            <a:t>・上下作業等で特に危険が予測される作業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・安全設備等を一時撤去して行う作業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・水深</a:t>
          </a:r>
          <a:r>
            <a:rPr lang="en-US" altLang="ja-JP" sz="900">
              <a:latin typeface="+mn-lt"/>
              <a:ea typeface="+mn-ea"/>
              <a:cs typeface="+mn-cs"/>
            </a:rPr>
            <a:t>10m</a:t>
          </a:r>
          <a:r>
            <a:rPr lang="ja-JP" altLang="ja-JP" sz="900">
              <a:latin typeface="+mn-lt"/>
              <a:ea typeface="+mn-ea"/>
              <a:cs typeface="+mn-cs"/>
            </a:rPr>
            <a:t>以上の潜水作業</a:t>
          </a:r>
          <a:endParaRPr lang="ja-JP" altLang="ja-JP" sz="900"/>
        </a:p>
        <a:p>
          <a:pPr eaLnBrk="0" hangingPunct="0"/>
          <a:r>
            <a:rPr lang="ja-JP" altLang="ja-JP" sz="900">
              <a:latin typeface="+mn-lt"/>
              <a:ea typeface="+mn-ea"/>
              <a:cs typeface="+mn-cs"/>
            </a:rPr>
            <a:t>・</a:t>
          </a:r>
          <a:r>
            <a:rPr lang="en-US" altLang="ja-JP" sz="900">
              <a:latin typeface="+mn-lt"/>
              <a:ea typeface="+mn-ea"/>
              <a:cs typeface="+mn-cs"/>
            </a:rPr>
            <a:t>PCB</a:t>
          </a:r>
          <a:r>
            <a:rPr lang="ja-JP" altLang="ja-JP" sz="900">
              <a:latin typeface="+mn-lt"/>
              <a:ea typeface="+mn-ea"/>
              <a:cs typeface="+mn-cs"/>
            </a:rPr>
            <a:t>入機器を取扱う作業</a:t>
          </a:r>
          <a:endParaRPr lang="ja-JP" altLang="ja-JP" sz="900"/>
        </a:p>
        <a:p>
          <a:pPr eaLnBrk="0" hangingPunct="0"/>
          <a:r>
            <a:rPr lang="ja-JP" altLang="ja-JP" sz="900">
              <a:latin typeface="+mn-lt"/>
              <a:ea typeface="+mn-ea"/>
              <a:cs typeface="+mn-cs"/>
            </a:rPr>
            <a:t>・発変電所建屋内のはつり、掘削作業</a:t>
          </a:r>
          <a:endParaRPr lang="ja-JP" altLang="ja-JP" sz="900"/>
        </a:p>
        <a:p>
          <a:pPr eaLnBrk="0" hangingPunct="0"/>
          <a:r>
            <a:rPr lang="ja-JP" altLang="ja-JP" sz="900">
              <a:latin typeface="+mn-lt"/>
              <a:ea typeface="+mn-ea"/>
              <a:cs typeface="+mn-cs"/>
            </a:rPr>
            <a:t>・掘削作業（深さ</a:t>
          </a:r>
          <a:r>
            <a:rPr lang="en-US" altLang="ja-JP" sz="900">
              <a:latin typeface="+mn-lt"/>
              <a:ea typeface="+mn-ea"/>
              <a:cs typeface="+mn-cs"/>
            </a:rPr>
            <a:t>2m</a:t>
          </a:r>
          <a:r>
            <a:rPr lang="ja-JP" altLang="ja-JP" sz="900">
              <a:latin typeface="+mn-lt"/>
              <a:ea typeface="+mn-ea"/>
              <a:cs typeface="+mn-cs"/>
            </a:rPr>
            <a:t>以上）</a:t>
          </a:r>
          <a:endParaRPr lang="ja-JP" altLang="ja-JP" sz="900"/>
        </a:p>
        <a:p>
          <a:pPr eaLnBrk="0" hangingPunct="0"/>
          <a:r>
            <a:rPr lang="ja-JP" altLang="ja-JP" sz="900">
              <a:latin typeface="+mn-lt"/>
              <a:ea typeface="+mn-ea"/>
              <a:cs typeface="+mn-cs"/>
            </a:rPr>
            <a:t>　・活線防護工仮設、解体作業</a:t>
          </a:r>
          <a:endParaRPr lang="ja-JP" altLang="ja-JP" sz="900"/>
        </a:p>
        <a:p>
          <a:pPr eaLnBrk="0" hangingPunct="0"/>
          <a:r>
            <a:rPr lang="ja-JP" altLang="ja-JP" sz="900">
              <a:latin typeface="+mn-lt"/>
              <a:ea typeface="+mn-ea"/>
              <a:cs typeface="+mn-cs"/>
            </a:rPr>
            <a:t>　・大規模な型枠支保工設置工事（高さ</a:t>
          </a:r>
          <a:r>
            <a:rPr lang="en-US" altLang="ja-JP" sz="900">
              <a:latin typeface="+mn-lt"/>
              <a:ea typeface="+mn-ea"/>
              <a:cs typeface="+mn-cs"/>
            </a:rPr>
            <a:t>3.5m</a:t>
          </a:r>
          <a:r>
            <a:rPr lang="ja-JP" altLang="ja-JP" sz="900">
              <a:latin typeface="+mn-lt"/>
              <a:ea typeface="+mn-ea"/>
              <a:cs typeface="+mn-cs"/>
            </a:rPr>
            <a:t>以上）</a:t>
          </a:r>
          <a:endParaRPr lang="ja-JP" altLang="ja-JP" sz="900"/>
        </a:p>
        <a:p>
          <a:pPr eaLnBrk="0" hangingPunct="0"/>
          <a:r>
            <a:rPr lang="ja-JP" altLang="ja-JP" sz="900">
              <a:latin typeface="+mn-lt"/>
              <a:ea typeface="+mn-ea"/>
              <a:cs typeface="+mn-cs"/>
            </a:rPr>
            <a:t>　・急斜面での重機作業（高低差</a:t>
          </a:r>
          <a:r>
            <a:rPr lang="en-US" altLang="ja-JP" sz="900">
              <a:latin typeface="+mn-lt"/>
              <a:ea typeface="+mn-ea"/>
              <a:cs typeface="+mn-cs"/>
            </a:rPr>
            <a:t>5m</a:t>
          </a:r>
          <a:r>
            <a:rPr lang="ja-JP" altLang="ja-JP" sz="900">
              <a:latin typeface="+mn-lt"/>
              <a:ea typeface="+mn-ea"/>
              <a:cs typeface="+mn-cs"/>
            </a:rPr>
            <a:t>以上）</a:t>
          </a:r>
          <a:endParaRPr lang="ja-JP" altLang="ja-JP" sz="900"/>
        </a:p>
        <a:p>
          <a:pPr eaLnBrk="0" hangingPunct="0"/>
          <a:r>
            <a:rPr lang="ja-JP" altLang="ja-JP" sz="900">
              <a:latin typeface="+mn-lt"/>
              <a:ea typeface="+mn-ea"/>
              <a:cs typeface="+mn-cs"/>
            </a:rPr>
            <a:t>・仮設柱の組み立ておよび解体作業（高さ</a:t>
          </a:r>
          <a:r>
            <a:rPr lang="en-US" altLang="ja-JP" sz="900">
              <a:latin typeface="+mn-lt"/>
              <a:ea typeface="+mn-ea"/>
              <a:cs typeface="+mn-cs"/>
            </a:rPr>
            <a:t>3.5m</a:t>
          </a:r>
          <a:r>
            <a:rPr lang="ja-JP" altLang="ja-JP" sz="900">
              <a:latin typeface="+mn-lt"/>
              <a:ea typeface="+mn-ea"/>
              <a:cs typeface="+mn-cs"/>
            </a:rPr>
            <a:t>以上）</a:t>
          </a:r>
          <a:endParaRPr lang="ja-JP" altLang="ja-JP" sz="900"/>
        </a:p>
        <a:p>
          <a:pPr eaLnBrk="0" hangingPunct="0"/>
          <a:r>
            <a:rPr lang="ja-JP" altLang="ja-JP" sz="900">
              <a:latin typeface="+mn-lt"/>
              <a:ea typeface="+mn-ea"/>
              <a:cs typeface="+mn-cs"/>
            </a:rPr>
            <a:t>・胸高</a:t>
          </a:r>
          <a:r>
            <a:rPr lang="en-US" altLang="ja-JP" sz="900">
              <a:latin typeface="+mn-lt"/>
              <a:ea typeface="+mn-ea"/>
              <a:cs typeface="+mn-cs"/>
            </a:rPr>
            <a:t>(</a:t>
          </a:r>
          <a:r>
            <a:rPr lang="ja-JP" altLang="ja-JP" sz="900">
              <a:latin typeface="+mn-lt"/>
              <a:ea typeface="+mn-ea"/>
              <a:cs typeface="+mn-cs"/>
            </a:rPr>
            <a:t>約</a:t>
          </a:r>
          <a:r>
            <a:rPr lang="en-US" altLang="ja-JP" sz="900">
              <a:latin typeface="+mn-lt"/>
              <a:ea typeface="+mn-ea"/>
              <a:cs typeface="+mn-cs"/>
            </a:rPr>
            <a:t>1.2m)</a:t>
          </a:r>
          <a:r>
            <a:rPr lang="ja-JP" altLang="ja-JP" sz="900">
              <a:latin typeface="+mn-lt"/>
              <a:ea typeface="+mn-ea"/>
              <a:cs typeface="+mn-cs"/>
            </a:rPr>
            <a:t>直径が</a:t>
          </a:r>
          <a:r>
            <a:rPr lang="en-US" altLang="ja-JP" sz="900">
              <a:latin typeface="+mn-lt"/>
              <a:ea typeface="+mn-ea"/>
              <a:cs typeface="+mn-cs"/>
            </a:rPr>
            <a:t>40cm</a:t>
          </a:r>
          <a:r>
            <a:rPr lang="ja-JP" altLang="ja-JP" sz="900">
              <a:latin typeface="+mn-lt"/>
              <a:ea typeface="+mn-ea"/>
              <a:cs typeface="+mn-cs"/>
            </a:rPr>
            <a:t>以上の木および胸高直径が</a:t>
          </a:r>
          <a:r>
            <a:rPr lang="en-US" altLang="ja-JP" sz="900">
              <a:latin typeface="+mn-lt"/>
              <a:ea typeface="+mn-ea"/>
              <a:cs typeface="+mn-cs"/>
            </a:rPr>
            <a:t>20cm</a:t>
          </a:r>
          <a:r>
            <a:rPr lang="ja-JP" altLang="ja-JP" sz="900">
              <a:latin typeface="+mn-lt"/>
              <a:ea typeface="+mn-ea"/>
              <a:cs typeface="+mn-cs"/>
            </a:rPr>
            <a:t>以上の著しい偏心木の伐木</a:t>
          </a:r>
          <a:endParaRPr lang="ja-JP" altLang="ja-JP" sz="900"/>
        </a:p>
        <a:p>
          <a:pPr eaLnBrk="0" hangingPunct="0"/>
          <a:r>
            <a:rPr lang="ja-JP" altLang="ja-JP" sz="900">
              <a:latin typeface="+mn-lt"/>
              <a:ea typeface="+mn-ea"/>
              <a:cs typeface="+mn-cs"/>
            </a:rPr>
            <a:t>・胸高直径が</a:t>
          </a:r>
          <a:r>
            <a:rPr lang="en-US" altLang="ja-JP" sz="900">
              <a:latin typeface="+mn-lt"/>
              <a:ea typeface="+mn-ea"/>
              <a:cs typeface="+mn-cs"/>
            </a:rPr>
            <a:t>20cm</a:t>
          </a:r>
          <a:r>
            <a:rPr lang="ja-JP" altLang="ja-JP" sz="900">
              <a:latin typeface="+mn-lt"/>
              <a:ea typeface="+mn-ea"/>
              <a:cs typeface="+mn-cs"/>
            </a:rPr>
            <a:t>以上のかかり木の処理</a:t>
          </a:r>
          <a:endParaRPr lang="ja-JP" altLang="ja-JP" sz="900"/>
        </a:p>
        <a:p>
          <a:pPr eaLnBrk="0" hangingPunct="0"/>
          <a:r>
            <a:rPr lang="ja-JP" altLang="ja-JP" sz="900">
              <a:latin typeface="+mn-lt"/>
              <a:ea typeface="+mn-ea"/>
              <a:cs typeface="+mn-cs"/>
            </a:rPr>
            <a:t>・機器運転中で異物落下等により運転に支障が発生する作業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・その他、工事担当チームリーダーが認めた作業</a:t>
          </a:r>
          <a:endParaRPr lang="ja-JP" altLang="ja-JP" sz="900"/>
        </a:p>
        <a:p>
          <a:pPr eaLnBrk="0" hangingPunct="0"/>
          <a:r>
            <a:rPr lang="ja-JP" altLang="ja-JP" sz="900" b="1">
              <a:latin typeface="+mn-lt"/>
              <a:ea typeface="+mn-ea"/>
              <a:cs typeface="+mn-cs"/>
            </a:rPr>
            <a:t>予定外作業</a:t>
          </a:r>
          <a:r>
            <a:rPr lang="en-US" altLang="ja-JP" sz="900">
              <a:latin typeface="+mn-lt"/>
              <a:ea typeface="+mn-ea"/>
              <a:cs typeface="+mn-cs"/>
            </a:rPr>
            <a:t>  </a:t>
          </a:r>
          <a:endParaRPr lang="ja-JP" altLang="ja-JP" sz="900">
            <a:latin typeface="+mn-lt"/>
            <a:ea typeface="+mn-ea"/>
            <a:cs typeface="+mn-cs"/>
          </a:endParaRPr>
        </a:p>
        <a:p>
          <a:pPr eaLnBrk="0" hangingPunct="0"/>
          <a:r>
            <a:rPr lang="ja-JP" altLang="ja-JP" sz="900">
              <a:latin typeface="+mn-lt"/>
              <a:ea typeface="+mn-ea"/>
              <a:cs typeface="+mn-cs"/>
            </a:rPr>
            <a:t>・工事が仕様書どおりにできない場合の作業</a:t>
          </a:r>
          <a:endParaRPr lang="ja-JP" altLang="ja-JP" sz="900"/>
        </a:p>
        <a:p>
          <a:pPr eaLnBrk="0" hangingPunct="0"/>
          <a:r>
            <a:rPr lang="en-US" altLang="ja-JP" sz="900">
              <a:latin typeface="+mn-lt"/>
              <a:ea typeface="+mn-ea"/>
              <a:cs typeface="+mn-cs"/>
            </a:rPr>
            <a:t>  </a:t>
          </a:r>
          <a:r>
            <a:rPr lang="ja-JP" altLang="ja-JP" sz="900">
              <a:latin typeface="+mn-lt"/>
              <a:ea typeface="+mn-ea"/>
              <a:cs typeface="+mn-cs"/>
            </a:rPr>
            <a:t>・工事中、異常箇所を発見した場合の作業</a:t>
          </a:r>
          <a:endParaRPr lang="ja-JP" altLang="ja-JP" sz="900"/>
        </a:p>
        <a:p>
          <a:pPr eaLnBrk="0" hangingPunct="0"/>
          <a:r>
            <a:rPr lang="ja-JP" altLang="ja-JP" sz="900">
              <a:latin typeface="+mn-lt"/>
              <a:ea typeface="+mn-ea"/>
              <a:cs typeface="+mn-cs"/>
            </a:rPr>
            <a:t>　・工事遅延の恐れがある場合の作業　</a:t>
          </a:r>
          <a:endParaRPr lang="ja-JP" altLang="ja-JP" sz="900"/>
        </a:p>
        <a:p>
          <a:pPr eaLnBrk="0" hangingPunct="0"/>
          <a:r>
            <a:rPr lang="ja-JP" altLang="ja-JP" sz="900">
              <a:latin typeface="+mn-lt"/>
              <a:ea typeface="+mn-ea"/>
              <a:cs typeface="+mn-cs"/>
            </a:rPr>
            <a:t>　・既存設備を損傷させた場合の作業</a:t>
          </a:r>
          <a:r>
            <a:rPr lang="en-US" altLang="ja-JP" sz="900">
              <a:latin typeface="+mn-lt"/>
              <a:ea typeface="+mn-ea"/>
              <a:cs typeface="+mn-cs"/>
            </a:rPr>
            <a:t>  </a:t>
          </a:r>
          <a:endParaRPr lang="ja-JP" altLang="ja-JP" sz="900">
            <a:latin typeface="+mn-lt"/>
            <a:ea typeface="+mn-ea"/>
            <a:cs typeface="+mn-cs"/>
          </a:endParaRPr>
        </a:p>
        <a:p>
          <a:pPr eaLnBrk="0" hangingPunct="0"/>
          <a:r>
            <a:rPr lang="ja-JP" altLang="ja-JP" sz="900">
              <a:latin typeface="+mn-lt"/>
              <a:ea typeface="+mn-ea"/>
              <a:cs typeface="+mn-cs"/>
            </a:rPr>
            <a:t>・施工要領書またはｸﾚｰﾝ</a:t>
          </a:r>
          <a:r>
            <a:rPr lang="en-US" altLang="ja-JP" sz="900">
              <a:latin typeface="+mn-lt"/>
              <a:ea typeface="+mn-ea"/>
              <a:cs typeface="+mn-cs"/>
            </a:rPr>
            <a:t>/</a:t>
          </a:r>
          <a:r>
            <a:rPr lang="ja-JP" altLang="ja-JP" sz="900">
              <a:latin typeface="+mn-lt"/>
              <a:ea typeface="+mn-ea"/>
              <a:cs typeface="+mn-cs"/>
            </a:rPr>
            <a:t>危険作業事前検討書に定められた内容を変更する場合の作業　</a:t>
          </a:r>
          <a:endParaRPr lang="ja-JP" altLang="ja-JP" sz="900"/>
        </a:p>
        <a:p>
          <a:pPr eaLnBrk="0" hangingPunct="0"/>
          <a:r>
            <a:rPr lang="ja-JP" altLang="ja-JP" sz="900">
              <a:latin typeface="+mn-lt"/>
              <a:ea typeface="+mn-ea"/>
              <a:cs typeface="+mn-cs"/>
            </a:rPr>
            <a:t>・当日の作業予定の変更</a:t>
          </a:r>
          <a:endParaRPr lang="ja-JP" altLang="ja-JP" sz="9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209550</xdr:colOff>
      <xdr:row>41</xdr:row>
      <xdr:rowOff>0</xdr:rowOff>
    </xdr:from>
    <xdr:to>
      <xdr:col>20</xdr:col>
      <xdr:colOff>209550</xdr:colOff>
      <xdr:row>41</xdr:row>
      <xdr:rowOff>0</xdr:rowOff>
    </xdr:to>
    <xdr:sp macro="" textlink="">
      <xdr:nvSpPr>
        <xdr:cNvPr id="2" name="Line 4">
          <a:extLst>
            <a:ext uri="{FF2B5EF4-FFF2-40B4-BE49-F238E27FC236}">
              <a16:creationId xmlns:a16="http://schemas.microsoft.com/office/drawing/2014/main" id="{00000000-0008-0000-1300-000002000000}"/>
            </a:ext>
          </a:extLst>
        </xdr:cNvPr>
        <xdr:cNvSpPr>
          <a:spLocks noChangeShapeType="1"/>
        </xdr:cNvSpPr>
      </xdr:nvSpPr>
      <xdr:spPr bwMode="auto">
        <a:xfrm>
          <a:off x="4953000" y="718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85725</xdr:colOff>
      <xdr:row>41</xdr:row>
      <xdr:rowOff>0</xdr:rowOff>
    </xdr:from>
    <xdr:to>
      <xdr:col>5</xdr:col>
      <xdr:colOff>85725</xdr:colOff>
      <xdr:row>41</xdr:row>
      <xdr:rowOff>0</xdr:rowOff>
    </xdr:to>
    <xdr:sp macro="" textlink="">
      <xdr:nvSpPr>
        <xdr:cNvPr id="3" name="Line 5">
          <a:extLst>
            <a:ext uri="{FF2B5EF4-FFF2-40B4-BE49-F238E27FC236}">
              <a16:creationId xmlns:a16="http://schemas.microsoft.com/office/drawing/2014/main" id="{00000000-0008-0000-1300-000003000000}"/>
            </a:ext>
          </a:extLst>
        </xdr:cNvPr>
        <xdr:cNvSpPr>
          <a:spLocks noChangeShapeType="1"/>
        </xdr:cNvSpPr>
      </xdr:nvSpPr>
      <xdr:spPr bwMode="auto">
        <a:xfrm>
          <a:off x="1323975" y="718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41</xdr:row>
      <xdr:rowOff>0</xdr:rowOff>
    </xdr:from>
    <xdr:to>
      <xdr:col>13</xdr:col>
      <xdr:colOff>9525</xdr:colOff>
      <xdr:row>41</xdr:row>
      <xdr:rowOff>0</xdr:rowOff>
    </xdr:to>
    <xdr:sp macro="" textlink="">
      <xdr:nvSpPr>
        <xdr:cNvPr id="4" name="Line 6">
          <a:extLst>
            <a:ext uri="{FF2B5EF4-FFF2-40B4-BE49-F238E27FC236}">
              <a16:creationId xmlns:a16="http://schemas.microsoft.com/office/drawing/2014/main" id="{00000000-0008-0000-1300-000004000000}"/>
            </a:ext>
          </a:extLst>
        </xdr:cNvPr>
        <xdr:cNvSpPr>
          <a:spLocks noChangeShapeType="1"/>
        </xdr:cNvSpPr>
      </xdr:nvSpPr>
      <xdr:spPr bwMode="auto">
        <a:xfrm>
          <a:off x="3019425" y="7181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9525</xdr:colOff>
      <xdr:row>46</xdr:row>
      <xdr:rowOff>9525</xdr:rowOff>
    </xdr:from>
    <xdr:to>
      <xdr:col>29</xdr:col>
      <xdr:colOff>238125</xdr:colOff>
      <xdr:row>48</xdr:row>
      <xdr:rowOff>0</xdr:rowOff>
    </xdr:to>
    <xdr:sp macro="" textlink="">
      <xdr:nvSpPr>
        <xdr:cNvPr id="5" name="Line 31">
          <a:extLst>
            <a:ext uri="{FF2B5EF4-FFF2-40B4-BE49-F238E27FC236}">
              <a16:creationId xmlns:a16="http://schemas.microsoft.com/office/drawing/2014/main" id="{00000000-0008-0000-1300-000005000000}"/>
            </a:ext>
          </a:extLst>
        </xdr:cNvPr>
        <xdr:cNvSpPr>
          <a:spLocks noChangeShapeType="1"/>
        </xdr:cNvSpPr>
      </xdr:nvSpPr>
      <xdr:spPr bwMode="auto">
        <a:xfrm flipH="1">
          <a:off x="5495925" y="8048625"/>
          <a:ext cx="17145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46</xdr:row>
      <xdr:rowOff>9525</xdr:rowOff>
    </xdr:from>
    <xdr:to>
      <xdr:col>30</xdr:col>
      <xdr:colOff>0</xdr:colOff>
      <xdr:row>48</xdr:row>
      <xdr:rowOff>0</xdr:rowOff>
    </xdr:to>
    <xdr:sp macro="" textlink="">
      <xdr:nvSpPr>
        <xdr:cNvPr id="6" name="Line 31">
          <a:extLst>
            <a:ext uri="{FF2B5EF4-FFF2-40B4-BE49-F238E27FC236}">
              <a16:creationId xmlns:a16="http://schemas.microsoft.com/office/drawing/2014/main" id="{00000000-0008-0000-1300-000006000000}"/>
            </a:ext>
          </a:extLst>
        </xdr:cNvPr>
        <xdr:cNvSpPr>
          <a:spLocks noChangeShapeType="1"/>
        </xdr:cNvSpPr>
      </xdr:nvSpPr>
      <xdr:spPr bwMode="auto">
        <a:xfrm flipH="1" flipV="1">
          <a:off x="5486400" y="8048625"/>
          <a:ext cx="17335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114300</xdr:colOff>
      <xdr:row>7</xdr:row>
      <xdr:rowOff>0</xdr:rowOff>
    </xdr:from>
    <xdr:to>
      <xdr:col>15</xdr:col>
      <xdr:colOff>114300</xdr:colOff>
      <xdr:row>8</xdr:row>
      <xdr:rowOff>0</xdr:rowOff>
    </xdr:to>
    <xdr:sp macro="" textlink="">
      <xdr:nvSpPr>
        <xdr:cNvPr id="2" name="Line 4">
          <a:extLst>
            <a:ext uri="{FF2B5EF4-FFF2-40B4-BE49-F238E27FC236}">
              <a16:creationId xmlns:a16="http://schemas.microsoft.com/office/drawing/2014/main" id="{00000000-0008-0000-1400-000002000000}"/>
            </a:ext>
          </a:extLst>
        </xdr:cNvPr>
        <xdr:cNvSpPr>
          <a:spLocks noChangeShapeType="1"/>
        </xdr:cNvSpPr>
      </xdr:nvSpPr>
      <xdr:spPr bwMode="auto">
        <a:xfrm>
          <a:off x="3400425" y="18288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123825</xdr:colOff>
      <xdr:row>10</xdr:row>
      <xdr:rowOff>104775</xdr:rowOff>
    </xdr:from>
    <xdr:to>
      <xdr:col>19</xdr:col>
      <xdr:colOff>0</xdr:colOff>
      <xdr:row>10</xdr:row>
      <xdr:rowOff>104775</xdr:rowOff>
    </xdr:to>
    <xdr:sp macro="" textlink="">
      <xdr:nvSpPr>
        <xdr:cNvPr id="3" name="Line 5">
          <a:extLst>
            <a:ext uri="{FF2B5EF4-FFF2-40B4-BE49-F238E27FC236}">
              <a16:creationId xmlns:a16="http://schemas.microsoft.com/office/drawing/2014/main" id="{00000000-0008-0000-1400-000003000000}"/>
            </a:ext>
          </a:extLst>
        </xdr:cNvPr>
        <xdr:cNvSpPr>
          <a:spLocks noChangeShapeType="1"/>
        </xdr:cNvSpPr>
      </xdr:nvSpPr>
      <xdr:spPr bwMode="auto">
        <a:xfrm>
          <a:off x="3409950" y="2505075"/>
          <a:ext cx="752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123825</xdr:colOff>
      <xdr:row>10</xdr:row>
      <xdr:rowOff>0</xdr:rowOff>
    </xdr:from>
    <xdr:to>
      <xdr:col>15</xdr:col>
      <xdr:colOff>123825</xdr:colOff>
      <xdr:row>11</xdr:row>
      <xdr:rowOff>0</xdr:rowOff>
    </xdr:to>
    <xdr:sp macro="" textlink="">
      <xdr:nvSpPr>
        <xdr:cNvPr id="4" name="Line 6">
          <a:extLst>
            <a:ext uri="{FF2B5EF4-FFF2-40B4-BE49-F238E27FC236}">
              <a16:creationId xmlns:a16="http://schemas.microsoft.com/office/drawing/2014/main" id="{00000000-0008-0000-1400-000004000000}"/>
            </a:ext>
          </a:extLst>
        </xdr:cNvPr>
        <xdr:cNvSpPr>
          <a:spLocks noChangeShapeType="1"/>
        </xdr:cNvSpPr>
      </xdr:nvSpPr>
      <xdr:spPr bwMode="auto">
        <a:xfrm>
          <a:off x="3409950" y="24003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123825</xdr:colOff>
      <xdr:row>13</xdr:row>
      <xdr:rowOff>0</xdr:rowOff>
    </xdr:from>
    <xdr:to>
      <xdr:col>15</xdr:col>
      <xdr:colOff>123825</xdr:colOff>
      <xdr:row>14</xdr:row>
      <xdr:rowOff>0</xdr:rowOff>
    </xdr:to>
    <xdr:sp macro="" textlink="">
      <xdr:nvSpPr>
        <xdr:cNvPr id="5" name="Line 7">
          <a:extLst>
            <a:ext uri="{FF2B5EF4-FFF2-40B4-BE49-F238E27FC236}">
              <a16:creationId xmlns:a16="http://schemas.microsoft.com/office/drawing/2014/main" id="{00000000-0008-0000-1400-000005000000}"/>
            </a:ext>
          </a:extLst>
        </xdr:cNvPr>
        <xdr:cNvSpPr>
          <a:spLocks noChangeShapeType="1"/>
        </xdr:cNvSpPr>
      </xdr:nvSpPr>
      <xdr:spPr bwMode="auto">
        <a:xfrm>
          <a:off x="3409950" y="29718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114300</xdr:colOff>
      <xdr:row>16</xdr:row>
      <xdr:rowOff>0</xdr:rowOff>
    </xdr:from>
    <xdr:to>
      <xdr:col>15</xdr:col>
      <xdr:colOff>114300</xdr:colOff>
      <xdr:row>17</xdr:row>
      <xdr:rowOff>123825</xdr:rowOff>
    </xdr:to>
    <xdr:sp macro="" textlink="">
      <xdr:nvSpPr>
        <xdr:cNvPr id="6" name="Line 10">
          <a:extLst>
            <a:ext uri="{FF2B5EF4-FFF2-40B4-BE49-F238E27FC236}">
              <a16:creationId xmlns:a16="http://schemas.microsoft.com/office/drawing/2014/main" id="{00000000-0008-0000-1400-000006000000}"/>
            </a:ext>
          </a:extLst>
        </xdr:cNvPr>
        <xdr:cNvSpPr>
          <a:spLocks noChangeShapeType="1"/>
        </xdr:cNvSpPr>
      </xdr:nvSpPr>
      <xdr:spPr bwMode="auto">
        <a:xfrm>
          <a:off x="3400425" y="3543300"/>
          <a:ext cx="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21</xdr:row>
      <xdr:rowOff>0</xdr:rowOff>
    </xdr:from>
    <xdr:to>
      <xdr:col>3</xdr:col>
      <xdr:colOff>114300</xdr:colOff>
      <xdr:row>23</xdr:row>
      <xdr:rowOff>0</xdr:rowOff>
    </xdr:to>
    <xdr:sp macro="" textlink="">
      <xdr:nvSpPr>
        <xdr:cNvPr id="7" name="Line 11">
          <a:extLst>
            <a:ext uri="{FF2B5EF4-FFF2-40B4-BE49-F238E27FC236}">
              <a16:creationId xmlns:a16="http://schemas.microsoft.com/office/drawing/2014/main" id="{00000000-0008-0000-1400-000007000000}"/>
            </a:ext>
          </a:extLst>
        </xdr:cNvPr>
        <xdr:cNvSpPr>
          <a:spLocks noChangeShapeType="1"/>
        </xdr:cNvSpPr>
      </xdr:nvSpPr>
      <xdr:spPr bwMode="auto">
        <a:xfrm>
          <a:off x="771525" y="4495800"/>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142875</xdr:rowOff>
    </xdr:from>
    <xdr:to>
      <xdr:col>31</xdr:col>
      <xdr:colOff>0</xdr:colOff>
      <xdr:row>16</xdr:row>
      <xdr:rowOff>142875</xdr:rowOff>
    </xdr:to>
    <xdr:sp macro="" textlink="">
      <xdr:nvSpPr>
        <xdr:cNvPr id="8" name="Line 12">
          <a:extLst>
            <a:ext uri="{FF2B5EF4-FFF2-40B4-BE49-F238E27FC236}">
              <a16:creationId xmlns:a16="http://schemas.microsoft.com/office/drawing/2014/main" id="{00000000-0008-0000-1400-000008000000}"/>
            </a:ext>
          </a:extLst>
        </xdr:cNvPr>
        <xdr:cNvSpPr>
          <a:spLocks noChangeShapeType="1"/>
        </xdr:cNvSpPr>
      </xdr:nvSpPr>
      <xdr:spPr bwMode="auto">
        <a:xfrm>
          <a:off x="219075" y="3686175"/>
          <a:ext cx="6572250" cy="0"/>
        </a:xfrm>
        <a:prstGeom prst="line">
          <a:avLst/>
        </a:prstGeom>
        <a:noFill/>
        <a:ln w="1">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17</xdr:row>
      <xdr:rowOff>133350</xdr:rowOff>
    </xdr:from>
    <xdr:to>
      <xdr:col>3</xdr:col>
      <xdr:colOff>114300</xdr:colOff>
      <xdr:row>19</xdr:row>
      <xdr:rowOff>0</xdr:rowOff>
    </xdr:to>
    <xdr:sp macro="" textlink="">
      <xdr:nvSpPr>
        <xdr:cNvPr id="9" name="Line 16">
          <a:extLst>
            <a:ext uri="{FF2B5EF4-FFF2-40B4-BE49-F238E27FC236}">
              <a16:creationId xmlns:a16="http://schemas.microsoft.com/office/drawing/2014/main" id="{00000000-0008-0000-1400-000009000000}"/>
            </a:ext>
          </a:extLst>
        </xdr:cNvPr>
        <xdr:cNvSpPr>
          <a:spLocks noChangeShapeType="1"/>
        </xdr:cNvSpPr>
      </xdr:nvSpPr>
      <xdr:spPr bwMode="auto">
        <a:xfrm flipV="1">
          <a:off x="771525" y="3867150"/>
          <a:ext cx="0" cy="247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17</xdr:row>
      <xdr:rowOff>123825</xdr:rowOff>
    </xdr:from>
    <xdr:to>
      <xdr:col>24</xdr:col>
      <xdr:colOff>114300</xdr:colOff>
      <xdr:row>17</xdr:row>
      <xdr:rowOff>123825</xdr:rowOff>
    </xdr:to>
    <xdr:sp macro="" textlink="">
      <xdr:nvSpPr>
        <xdr:cNvPr id="10" name="Line 17">
          <a:extLst>
            <a:ext uri="{FF2B5EF4-FFF2-40B4-BE49-F238E27FC236}">
              <a16:creationId xmlns:a16="http://schemas.microsoft.com/office/drawing/2014/main" id="{00000000-0008-0000-1400-00000A000000}"/>
            </a:ext>
          </a:extLst>
        </xdr:cNvPr>
        <xdr:cNvSpPr>
          <a:spLocks noChangeShapeType="1"/>
        </xdr:cNvSpPr>
      </xdr:nvSpPr>
      <xdr:spPr bwMode="auto">
        <a:xfrm>
          <a:off x="771525" y="3857625"/>
          <a:ext cx="4600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123825</xdr:colOff>
      <xdr:row>17</xdr:row>
      <xdr:rowOff>123825</xdr:rowOff>
    </xdr:from>
    <xdr:to>
      <xdr:col>13</xdr:col>
      <xdr:colOff>123825</xdr:colOff>
      <xdr:row>19</xdr:row>
      <xdr:rowOff>0</xdr:rowOff>
    </xdr:to>
    <xdr:sp macro="" textlink="">
      <xdr:nvSpPr>
        <xdr:cNvPr id="11" name="Line 18">
          <a:extLst>
            <a:ext uri="{FF2B5EF4-FFF2-40B4-BE49-F238E27FC236}">
              <a16:creationId xmlns:a16="http://schemas.microsoft.com/office/drawing/2014/main" id="{00000000-0008-0000-1400-00000B000000}"/>
            </a:ext>
          </a:extLst>
        </xdr:cNvPr>
        <xdr:cNvSpPr>
          <a:spLocks noChangeShapeType="1"/>
        </xdr:cNvSpPr>
      </xdr:nvSpPr>
      <xdr:spPr bwMode="auto">
        <a:xfrm flipV="1">
          <a:off x="2971800" y="3857625"/>
          <a:ext cx="0"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17</xdr:row>
      <xdr:rowOff>133350</xdr:rowOff>
    </xdr:from>
    <xdr:to>
      <xdr:col>24</xdr:col>
      <xdr:colOff>114300</xdr:colOff>
      <xdr:row>18</xdr:row>
      <xdr:rowOff>219075</xdr:rowOff>
    </xdr:to>
    <xdr:sp macro="" textlink="">
      <xdr:nvSpPr>
        <xdr:cNvPr id="12" name="Line 19">
          <a:extLst>
            <a:ext uri="{FF2B5EF4-FFF2-40B4-BE49-F238E27FC236}">
              <a16:creationId xmlns:a16="http://schemas.microsoft.com/office/drawing/2014/main" id="{00000000-0008-0000-1400-00000C000000}"/>
            </a:ext>
          </a:extLst>
        </xdr:cNvPr>
        <xdr:cNvSpPr>
          <a:spLocks noChangeShapeType="1"/>
        </xdr:cNvSpPr>
      </xdr:nvSpPr>
      <xdr:spPr bwMode="auto">
        <a:xfrm flipV="1">
          <a:off x="5372100" y="3867150"/>
          <a:ext cx="0" cy="247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123825</xdr:colOff>
      <xdr:row>21</xdr:row>
      <xdr:rowOff>0</xdr:rowOff>
    </xdr:from>
    <xdr:to>
      <xdr:col>13</xdr:col>
      <xdr:colOff>123825</xdr:colOff>
      <xdr:row>24</xdr:row>
      <xdr:rowOff>123825</xdr:rowOff>
    </xdr:to>
    <xdr:sp macro="" textlink="">
      <xdr:nvSpPr>
        <xdr:cNvPr id="13" name="Line 20">
          <a:extLst>
            <a:ext uri="{FF2B5EF4-FFF2-40B4-BE49-F238E27FC236}">
              <a16:creationId xmlns:a16="http://schemas.microsoft.com/office/drawing/2014/main" id="{00000000-0008-0000-1400-00000D000000}"/>
            </a:ext>
          </a:extLst>
        </xdr:cNvPr>
        <xdr:cNvSpPr>
          <a:spLocks noChangeShapeType="1"/>
        </xdr:cNvSpPr>
      </xdr:nvSpPr>
      <xdr:spPr bwMode="auto">
        <a:xfrm>
          <a:off x="2971800" y="4495800"/>
          <a:ext cx="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123825</xdr:colOff>
      <xdr:row>23</xdr:row>
      <xdr:rowOff>0</xdr:rowOff>
    </xdr:from>
    <xdr:to>
      <xdr:col>14</xdr:col>
      <xdr:colOff>0</xdr:colOff>
      <xdr:row>23</xdr:row>
      <xdr:rowOff>0</xdr:rowOff>
    </xdr:to>
    <xdr:sp macro="" textlink="">
      <xdr:nvSpPr>
        <xdr:cNvPr id="14" name="Line 21">
          <a:extLst>
            <a:ext uri="{FF2B5EF4-FFF2-40B4-BE49-F238E27FC236}">
              <a16:creationId xmlns:a16="http://schemas.microsoft.com/office/drawing/2014/main" id="{00000000-0008-0000-1400-00000E000000}"/>
            </a:ext>
          </a:extLst>
        </xdr:cNvPr>
        <xdr:cNvSpPr>
          <a:spLocks noChangeShapeType="1"/>
        </xdr:cNvSpPr>
      </xdr:nvSpPr>
      <xdr:spPr bwMode="auto">
        <a:xfrm>
          <a:off x="2971800" y="4876800"/>
          <a:ext cx="9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24</xdr:row>
      <xdr:rowOff>123825</xdr:rowOff>
    </xdr:from>
    <xdr:to>
      <xdr:col>10</xdr:col>
      <xdr:colOff>123825</xdr:colOff>
      <xdr:row>25</xdr:row>
      <xdr:rowOff>0</xdr:rowOff>
    </xdr:to>
    <xdr:sp macro="" textlink="">
      <xdr:nvSpPr>
        <xdr:cNvPr id="15" name="Line 22">
          <a:extLst>
            <a:ext uri="{FF2B5EF4-FFF2-40B4-BE49-F238E27FC236}">
              <a16:creationId xmlns:a16="http://schemas.microsoft.com/office/drawing/2014/main" id="{00000000-0008-0000-1400-00000F000000}"/>
            </a:ext>
          </a:extLst>
        </xdr:cNvPr>
        <xdr:cNvSpPr>
          <a:spLocks noChangeShapeType="1"/>
        </xdr:cNvSpPr>
      </xdr:nvSpPr>
      <xdr:spPr bwMode="auto">
        <a:xfrm flipV="1">
          <a:off x="2314575" y="5191125"/>
          <a:ext cx="0" cy="66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133350</xdr:colOff>
      <xdr:row>24</xdr:row>
      <xdr:rowOff>123825</xdr:rowOff>
    </xdr:from>
    <xdr:to>
      <xdr:col>17</xdr:col>
      <xdr:colOff>133350</xdr:colOff>
      <xdr:row>25</xdr:row>
      <xdr:rowOff>0</xdr:rowOff>
    </xdr:to>
    <xdr:sp macro="" textlink="">
      <xdr:nvSpPr>
        <xdr:cNvPr id="16" name="Line 23">
          <a:extLst>
            <a:ext uri="{FF2B5EF4-FFF2-40B4-BE49-F238E27FC236}">
              <a16:creationId xmlns:a16="http://schemas.microsoft.com/office/drawing/2014/main" id="{00000000-0008-0000-1400-000010000000}"/>
            </a:ext>
          </a:extLst>
        </xdr:cNvPr>
        <xdr:cNvSpPr>
          <a:spLocks noChangeShapeType="1"/>
        </xdr:cNvSpPr>
      </xdr:nvSpPr>
      <xdr:spPr bwMode="auto">
        <a:xfrm flipV="1">
          <a:off x="3857625" y="5191125"/>
          <a:ext cx="0" cy="66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24</xdr:row>
      <xdr:rowOff>123825</xdr:rowOff>
    </xdr:from>
    <xdr:to>
      <xdr:col>17</xdr:col>
      <xdr:colOff>133350</xdr:colOff>
      <xdr:row>24</xdr:row>
      <xdr:rowOff>123825</xdr:rowOff>
    </xdr:to>
    <xdr:sp macro="" textlink="">
      <xdr:nvSpPr>
        <xdr:cNvPr id="17" name="Line 24">
          <a:extLst>
            <a:ext uri="{FF2B5EF4-FFF2-40B4-BE49-F238E27FC236}">
              <a16:creationId xmlns:a16="http://schemas.microsoft.com/office/drawing/2014/main" id="{00000000-0008-0000-1400-000011000000}"/>
            </a:ext>
          </a:extLst>
        </xdr:cNvPr>
        <xdr:cNvSpPr>
          <a:spLocks noChangeShapeType="1"/>
        </xdr:cNvSpPr>
      </xdr:nvSpPr>
      <xdr:spPr bwMode="auto">
        <a:xfrm>
          <a:off x="2314575" y="5191125"/>
          <a:ext cx="1543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21</xdr:row>
      <xdr:rowOff>0</xdr:rowOff>
    </xdr:from>
    <xdr:to>
      <xdr:col>24</xdr:col>
      <xdr:colOff>114300</xdr:colOff>
      <xdr:row>25</xdr:row>
      <xdr:rowOff>0</xdr:rowOff>
    </xdr:to>
    <xdr:sp macro="" textlink="">
      <xdr:nvSpPr>
        <xdr:cNvPr id="18" name="Line 25">
          <a:extLst>
            <a:ext uri="{FF2B5EF4-FFF2-40B4-BE49-F238E27FC236}">
              <a16:creationId xmlns:a16="http://schemas.microsoft.com/office/drawing/2014/main" id="{00000000-0008-0000-1400-000012000000}"/>
            </a:ext>
          </a:extLst>
        </xdr:cNvPr>
        <xdr:cNvSpPr>
          <a:spLocks noChangeShapeType="1"/>
        </xdr:cNvSpPr>
      </xdr:nvSpPr>
      <xdr:spPr bwMode="auto">
        <a:xfrm>
          <a:off x="5372100" y="4495800"/>
          <a:ext cx="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23</xdr:row>
      <xdr:rowOff>0</xdr:rowOff>
    </xdr:from>
    <xdr:to>
      <xdr:col>24</xdr:col>
      <xdr:colOff>219075</xdr:colOff>
      <xdr:row>23</xdr:row>
      <xdr:rowOff>0</xdr:rowOff>
    </xdr:to>
    <xdr:sp macro="" textlink="">
      <xdr:nvSpPr>
        <xdr:cNvPr id="19" name="Line 26">
          <a:extLst>
            <a:ext uri="{FF2B5EF4-FFF2-40B4-BE49-F238E27FC236}">
              <a16:creationId xmlns:a16="http://schemas.microsoft.com/office/drawing/2014/main" id="{00000000-0008-0000-1400-000013000000}"/>
            </a:ext>
          </a:extLst>
        </xdr:cNvPr>
        <xdr:cNvSpPr>
          <a:spLocks noChangeShapeType="1"/>
        </xdr:cNvSpPr>
      </xdr:nvSpPr>
      <xdr:spPr bwMode="auto">
        <a:xfrm>
          <a:off x="5372100" y="4876800"/>
          <a:ext cx="104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152400</xdr:colOff>
      <xdr:row>7</xdr:row>
      <xdr:rowOff>161925</xdr:rowOff>
    </xdr:from>
    <xdr:to>
      <xdr:col>6</xdr:col>
      <xdr:colOff>276225</xdr:colOff>
      <xdr:row>7</xdr:row>
      <xdr:rowOff>695325</xdr:rowOff>
    </xdr:to>
    <xdr:sp macro="" textlink="">
      <xdr:nvSpPr>
        <xdr:cNvPr id="66565" name="Text Box 5">
          <a:extLst>
            <a:ext uri="{FF2B5EF4-FFF2-40B4-BE49-F238E27FC236}">
              <a16:creationId xmlns:a16="http://schemas.microsoft.com/office/drawing/2014/main" id="{00000000-0008-0000-1500-000005040100}"/>
            </a:ext>
          </a:extLst>
        </xdr:cNvPr>
        <xdr:cNvSpPr txBox="1">
          <a:spLocks noChangeArrowheads="1"/>
        </xdr:cNvSpPr>
      </xdr:nvSpPr>
      <xdr:spPr bwMode="auto">
        <a:xfrm>
          <a:off x="952500" y="6238875"/>
          <a:ext cx="4124325" cy="533400"/>
        </a:xfrm>
        <a:prstGeom prst="rect">
          <a:avLst/>
        </a:prstGeom>
        <a:noFill/>
        <a:ln w="9525">
          <a:noFill/>
          <a:miter lim="800000"/>
          <a:headEnd/>
          <a:tailEnd/>
        </a:ln>
      </xdr:spPr>
      <xdr:txBody>
        <a:bodyPr vertOverflow="clip" wrap="square" lIns="54864" tIns="32004" rIns="54864" bIns="32004" anchor="ctr" upright="1"/>
        <a:lstStyle/>
        <a:p>
          <a:pPr algn="ctr" rtl="0">
            <a:defRPr sz="1000"/>
          </a:pPr>
          <a:r>
            <a:rPr lang="ja-JP" altLang="en-US" sz="2800" b="0" i="0" strike="noStrike">
              <a:solidFill>
                <a:srgbClr val="000000"/>
              </a:solidFill>
              <a:latin typeface="ＭＳ Ｐゴシック"/>
              <a:ea typeface="ＭＳ Ｐゴシック"/>
            </a:rPr>
            <a:t>住共エンジニアリング㈱</a:t>
          </a:r>
        </a:p>
      </xdr:txBody>
    </xdr:sp>
    <xdr:clientData/>
  </xdr:twoCellAnchor>
  <xdr:twoCellAnchor>
    <xdr:from>
      <xdr:col>0</xdr:col>
      <xdr:colOff>28575</xdr:colOff>
      <xdr:row>1</xdr:row>
      <xdr:rowOff>28575</xdr:rowOff>
    </xdr:from>
    <xdr:to>
      <xdr:col>2</xdr:col>
      <xdr:colOff>409575</xdr:colOff>
      <xdr:row>1</xdr:row>
      <xdr:rowOff>219075</xdr:rowOff>
    </xdr:to>
    <xdr:grpSp>
      <xdr:nvGrpSpPr>
        <xdr:cNvPr id="66582" name="Group 10">
          <a:extLst>
            <a:ext uri="{FF2B5EF4-FFF2-40B4-BE49-F238E27FC236}">
              <a16:creationId xmlns:a16="http://schemas.microsoft.com/office/drawing/2014/main" id="{00000000-0008-0000-1500-000016040100}"/>
            </a:ext>
          </a:extLst>
        </xdr:cNvPr>
        <xdr:cNvGrpSpPr>
          <a:grpSpLocks/>
        </xdr:cNvGrpSpPr>
      </xdr:nvGrpSpPr>
      <xdr:grpSpPr bwMode="auto">
        <a:xfrm>
          <a:off x="26670" y="356870"/>
          <a:ext cx="1803400" cy="190500"/>
          <a:chOff x="285" y="37"/>
          <a:chExt cx="208" cy="20"/>
        </a:xfrm>
      </xdr:grpSpPr>
      <xdr:sp macro="" textlink="">
        <xdr:nvSpPr>
          <xdr:cNvPr id="66567" name="Text Box 7">
            <a:extLst>
              <a:ext uri="{FF2B5EF4-FFF2-40B4-BE49-F238E27FC236}">
                <a16:creationId xmlns:a16="http://schemas.microsoft.com/office/drawing/2014/main" id="{00000000-0008-0000-1500-000007040100}"/>
              </a:ext>
            </a:extLst>
          </xdr:cNvPr>
          <xdr:cNvSpPr txBox="1">
            <a:spLocks noChangeArrowheads="1"/>
          </xdr:cNvSpPr>
        </xdr:nvSpPr>
        <xdr:spPr bwMode="auto">
          <a:xfrm>
            <a:off x="285" y="37"/>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66568" name="Text Box 8">
            <a:extLst>
              <a:ext uri="{FF2B5EF4-FFF2-40B4-BE49-F238E27FC236}">
                <a16:creationId xmlns:a16="http://schemas.microsoft.com/office/drawing/2014/main" id="{00000000-0008-0000-1500-000008040100}"/>
              </a:ext>
            </a:extLst>
          </xdr:cNvPr>
          <xdr:cNvSpPr txBox="1">
            <a:spLocks noChangeArrowheads="1"/>
          </xdr:cNvSpPr>
        </xdr:nvSpPr>
        <xdr:spPr bwMode="auto">
          <a:xfrm>
            <a:off x="352" y="37"/>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66569" name="Text Box 9">
            <a:extLst>
              <a:ext uri="{FF2B5EF4-FFF2-40B4-BE49-F238E27FC236}">
                <a16:creationId xmlns:a16="http://schemas.microsoft.com/office/drawing/2014/main" id="{00000000-0008-0000-1500-000009040100}"/>
              </a:ext>
            </a:extLst>
          </xdr:cNvPr>
          <xdr:cNvSpPr txBox="1">
            <a:spLocks noChangeArrowheads="1"/>
          </xdr:cNvSpPr>
        </xdr:nvSpPr>
        <xdr:spPr bwMode="auto">
          <a:xfrm>
            <a:off x="443" y="37"/>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8</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0</xdr:colOff>
      <xdr:row>48</xdr:row>
      <xdr:rowOff>19050</xdr:rowOff>
    </xdr:from>
    <xdr:to>
      <xdr:col>43</xdr:col>
      <xdr:colOff>95250</xdr:colOff>
      <xdr:row>49</xdr:row>
      <xdr:rowOff>104775</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4756150" y="6007100"/>
          <a:ext cx="476250" cy="206375"/>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25</xdr:col>
      <xdr:colOff>123825</xdr:colOff>
      <xdr:row>48</xdr:row>
      <xdr:rowOff>19050</xdr:rowOff>
    </xdr:from>
    <xdr:to>
      <xdr:col>29</xdr:col>
      <xdr:colOff>38100</xdr:colOff>
      <xdr:row>49</xdr:row>
      <xdr:rowOff>95250</xdr:rowOff>
    </xdr:to>
    <xdr:sp macro="" textlink="">
      <xdr:nvSpPr>
        <xdr:cNvPr id="3" name="円/楕円 2">
          <a:extLst>
            <a:ext uri="{FF2B5EF4-FFF2-40B4-BE49-F238E27FC236}">
              <a16:creationId xmlns:a16="http://schemas.microsoft.com/office/drawing/2014/main" id="{00000000-0008-0000-0400-000003000000}"/>
            </a:ext>
          </a:extLst>
        </xdr:cNvPr>
        <xdr:cNvSpPr/>
      </xdr:nvSpPr>
      <xdr:spPr>
        <a:xfrm>
          <a:off x="3089275" y="6007100"/>
          <a:ext cx="422275" cy="196850"/>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28575</xdr:colOff>
      <xdr:row>48</xdr:row>
      <xdr:rowOff>19050</xdr:rowOff>
    </xdr:from>
    <xdr:to>
      <xdr:col>16</xdr:col>
      <xdr:colOff>76200</xdr:colOff>
      <xdr:row>49</xdr:row>
      <xdr:rowOff>95250</xdr:rowOff>
    </xdr:to>
    <xdr:sp macro="" textlink="">
      <xdr:nvSpPr>
        <xdr:cNvPr id="4" name="円/楕円 3">
          <a:extLst>
            <a:ext uri="{FF2B5EF4-FFF2-40B4-BE49-F238E27FC236}">
              <a16:creationId xmlns:a16="http://schemas.microsoft.com/office/drawing/2014/main" id="{00000000-0008-0000-0400-000004000000}"/>
            </a:ext>
          </a:extLst>
        </xdr:cNvPr>
        <xdr:cNvSpPr/>
      </xdr:nvSpPr>
      <xdr:spPr>
        <a:xfrm>
          <a:off x="1470025" y="6007100"/>
          <a:ext cx="428625" cy="196850"/>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66675</xdr:colOff>
      <xdr:row>17</xdr:row>
      <xdr:rowOff>28574</xdr:rowOff>
    </xdr:from>
    <xdr:to>
      <xdr:col>24</xdr:col>
      <xdr:colOff>57150</xdr:colOff>
      <xdr:row>18</xdr:row>
      <xdr:rowOff>95250</xdr:rowOff>
    </xdr:to>
    <xdr:sp macro="" textlink="">
      <xdr:nvSpPr>
        <xdr:cNvPr id="5" name="円/楕円 4">
          <a:extLst>
            <a:ext uri="{FF2B5EF4-FFF2-40B4-BE49-F238E27FC236}">
              <a16:creationId xmlns:a16="http://schemas.microsoft.com/office/drawing/2014/main" id="{00000000-0008-0000-0400-000005000000}"/>
            </a:ext>
          </a:extLst>
        </xdr:cNvPr>
        <xdr:cNvSpPr/>
      </xdr:nvSpPr>
      <xdr:spPr>
        <a:xfrm>
          <a:off x="2524125" y="2276474"/>
          <a:ext cx="371475" cy="187326"/>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66675</xdr:colOff>
      <xdr:row>21</xdr:row>
      <xdr:rowOff>28574</xdr:rowOff>
    </xdr:from>
    <xdr:to>
      <xdr:col>24</xdr:col>
      <xdr:colOff>57150</xdr:colOff>
      <xdr:row>22</xdr:row>
      <xdr:rowOff>95250</xdr:rowOff>
    </xdr:to>
    <xdr:sp macro="" textlink="">
      <xdr:nvSpPr>
        <xdr:cNvPr id="6" name="円/楕円 5">
          <a:extLst>
            <a:ext uri="{FF2B5EF4-FFF2-40B4-BE49-F238E27FC236}">
              <a16:creationId xmlns:a16="http://schemas.microsoft.com/office/drawing/2014/main" id="{00000000-0008-0000-0400-000006000000}"/>
            </a:ext>
          </a:extLst>
        </xdr:cNvPr>
        <xdr:cNvSpPr/>
      </xdr:nvSpPr>
      <xdr:spPr>
        <a:xfrm>
          <a:off x="2524125" y="2759074"/>
          <a:ext cx="371475" cy="187326"/>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25</xdr:col>
      <xdr:colOff>57150</xdr:colOff>
      <xdr:row>21</xdr:row>
      <xdr:rowOff>28574</xdr:rowOff>
    </xdr:from>
    <xdr:to>
      <xdr:col>28</xdr:col>
      <xdr:colOff>47625</xdr:colOff>
      <xdr:row>22</xdr:row>
      <xdr:rowOff>95250</xdr:rowOff>
    </xdr:to>
    <xdr:sp macro="" textlink="">
      <xdr:nvSpPr>
        <xdr:cNvPr id="7" name="円/楕円 6">
          <a:extLst>
            <a:ext uri="{FF2B5EF4-FFF2-40B4-BE49-F238E27FC236}">
              <a16:creationId xmlns:a16="http://schemas.microsoft.com/office/drawing/2014/main" id="{00000000-0008-0000-0400-000007000000}"/>
            </a:ext>
          </a:extLst>
        </xdr:cNvPr>
        <xdr:cNvSpPr/>
      </xdr:nvSpPr>
      <xdr:spPr>
        <a:xfrm>
          <a:off x="3022600" y="2759074"/>
          <a:ext cx="371475" cy="187326"/>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25</xdr:col>
      <xdr:colOff>76200</xdr:colOff>
      <xdr:row>15</xdr:row>
      <xdr:rowOff>28574</xdr:rowOff>
    </xdr:from>
    <xdr:to>
      <xdr:col>28</xdr:col>
      <xdr:colOff>66675</xdr:colOff>
      <xdr:row>16</xdr:row>
      <xdr:rowOff>95250</xdr:rowOff>
    </xdr:to>
    <xdr:sp macro="" textlink="">
      <xdr:nvSpPr>
        <xdr:cNvPr id="8" name="円/楕円 7">
          <a:extLst>
            <a:ext uri="{FF2B5EF4-FFF2-40B4-BE49-F238E27FC236}">
              <a16:creationId xmlns:a16="http://schemas.microsoft.com/office/drawing/2014/main" id="{00000000-0008-0000-0400-000008000000}"/>
            </a:ext>
          </a:extLst>
        </xdr:cNvPr>
        <xdr:cNvSpPr/>
      </xdr:nvSpPr>
      <xdr:spPr>
        <a:xfrm>
          <a:off x="3041650" y="2035174"/>
          <a:ext cx="371475" cy="187326"/>
        </a:xfrm>
        <a:prstGeom prst="ellipse">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90</xdr:col>
      <xdr:colOff>123296</xdr:colOff>
      <xdr:row>1</xdr:row>
      <xdr:rowOff>39686</xdr:rowOff>
    </xdr:from>
    <xdr:to>
      <xdr:col>108</xdr:col>
      <xdr:colOff>97368</xdr:colOff>
      <xdr:row>3</xdr:row>
      <xdr:rowOff>29633</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12031451" y="94115"/>
          <a:ext cx="2376821" cy="369042"/>
          <a:chOff x="11256962" y="94720"/>
          <a:chExt cx="2230439" cy="370947"/>
        </a:xfrm>
      </xdr:grpSpPr>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1256962" y="94722"/>
            <a:ext cx="668337" cy="370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en-US" altLang="ja-JP" sz="1100">
                <a:solidFill>
                  <a:sysClr val="windowText" lastClr="000000"/>
                </a:solidFill>
                <a:latin typeface="ＭＳ 明朝" panose="02020609040205080304" pitchFamily="17" charset="-128"/>
                <a:ea typeface="ＭＳ 明朝" panose="02020609040205080304" pitchFamily="17" charset="-128"/>
              </a:rPr>
              <a:t>SKE</a:t>
            </a:r>
          </a:p>
          <a:p>
            <a:pPr algn="ctr">
              <a:lnSpc>
                <a:spcPts val="10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確認欄</a:t>
            </a:r>
          </a:p>
        </xdr:txBody>
      </xdr:sp>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1925829" y="268288"/>
            <a:ext cx="1180571" cy="197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作業責任者</a:t>
            </a:r>
          </a:p>
        </xdr:txBody>
      </xdr:sp>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1925828" y="94720"/>
            <a:ext cx="1180571" cy="18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担当</a:t>
            </a:r>
            <a:r>
              <a:rPr kumimoji="1" lang="en-US" altLang="ja-JP" sz="1100">
                <a:solidFill>
                  <a:sysClr val="windowText" lastClr="000000"/>
                </a:solidFill>
                <a:latin typeface="ＭＳ 明朝" panose="02020609040205080304" pitchFamily="17" charset="-128"/>
                <a:ea typeface="ＭＳ 明朝" panose="02020609040205080304" pitchFamily="17" charset="-128"/>
              </a:rPr>
              <a:t>TL</a:t>
            </a:r>
            <a:r>
              <a:rPr kumimoji="1" lang="ja-JP" altLang="en-US" sz="1100">
                <a:solidFill>
                  <a:sysClr val="windowText" lastClr="000000"/>
                </a:solidFill>
                <a:latin typeface="ＭＳ 明朝" panose="02020609040205080304" pitchFamily="17" charset="-128"/>
                <a:ea typeface="ＭＳ 明朝" panose="02020609040205080304" pitchFamily="17" charset="-128"/>
              </a:rPr>
              <a:t>等</a:t>
            </a:r>
          </a:p>
        </xdr:txBody>
      </xdr:sp>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3111163" y="947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13111163" y="2725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grpSp>
    <xdr:clientData/>
  </xdr:twoCellAnchor>
  <xdr:twoCellAnchor editAs="absolute">
    <xdr:from>
      <xdr:col>14</xdr:col>
      <xdr:colOff>48532</xdr:colOff>
      <xdr:row>1</xdr:row>
      <xdr:rowOff>36286</xdr:rowOff>
    </xdr:from>
    <xdr:to>
      <xdr:col>22</xdr:col>
      <xdr:colOff>6826</xdr:colOff>
      <xdr:row>2</xdr:row>
      <xdr:rowOff>122568</xdr:rowOff>
    </xdr:to>
    <xdr:sp macro="" textlink="">
      <xdr:nvSpPr>
        <xdr:cNvPr id="16" name="額縁 2">
          <a:hlinkClick xmlns:r="http://schemas.openxmlformats.org/officeDocument/2006/relationships" r:id="rId1"/>
          <a:extLst>
            <a:ext uri="{FF2B5EF4-FFF2-40B4-BE49-F238E27FC236}">
              <a16:creationId xmlns:a16="http://schemas.microsoft.com/office/drawing/2014/main" id="{00000000-0008-0000-0400-000010000000}"/>
            </a:ext>
          </a:extLst>
        </xdr:cNvPr>
        <xdr:cNvSpPr/>
      </xdr:nvSpPr>
      <xdr:spPr bwMode="auto">
        <a:xfrm>
          <a:off x="1614714" y="81643"/>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xdr:col>
      <xdr:colOff>117475</xdr:colOff>
      <xdr:row>7</xdr:row>
      <xdr:rowOff>180975</xdr:rowOff>
    </xdr:from>
    <xdr:to>
      <xdr:col>5</xdr:col>
      <xdr:colOff>590550</xdr:colOff>
      <xdr:row>7</xdr:row>
      <xdr:rowOff>714375</xdr:rowOff>
    </xdr:to>
    <xdr:sp macro="" textlink="">
      <xdr:nvSpPr>
        <xdr:cNvPr id="67589" name="Text Box 5">
          <a:extLst>
            <a:ext uri="{FF2B5EF4-FFF2-40B4-BE49-F238E27FC236}">
              <a16:creationId xmlns:a16="http://schemas.microsoft.com/office/drawing/2014/main" id="{00000000-0008-0000-1600-000005080100}"/>
            </a:ext>
          </a:extLst>
        </xdr:cNvPr>
        <xdr:cNvSpPr txBox="1">
          <a:spLocks noChangeArrowheads="1"/>
        </xdr:cNvSpPr>
      </xdr:nvSpPr>
      <xdr:spPr bwMode="auto">
        <a:xfrm>
          <a:off x="1038225" y="6229350"/>
          <a:ext cx="4156075" cy="533400"/>
        </a:xfrm>
        <a:prstGeom prst="rect">
          <a:avLst/>
        </a:prstGeom>
        <a:noFill/>
        <a:ln w="9525">
          <a:noFill/>
          <a:miter lim="800000"/>
          <a:headEnd/>
          <a:tailEnd/>
        </a:ln>
      </xdr:spPr>
      <xdr:txBody>
        <a:bodyPr vertOverflow="clip" wrap="square" lIns="54864" tIns="32004" rIns="54864" bIns="32004" anchor="ctr" upright="1"/>
        <a:lstStyle/>
        <a:p>
          <a:pPr algn="ctr" rtl="0">
            <a:defRPr sz="1000"/>
          </a:pPr>
          <a:r>
            <a:rPr lang="ja-JP" altLang="en-US" sz="2800" b="0" i="0" strike="noStrike">
              <a:solidFill>
                <a:srgbClr val="000000"/>
              </a:solidFill>
              <a:latin typeface="ＭＳ Ｐゴシック"/>
              <a:ea typeface="ＭＳ Ｐゴシック"/>
            </a:rPr>
            <a:t>住共エンジニアリング㈱</a:t>
          </a:r>
        </a:p>
      </xdr:txBody>
    </xdr:sp>
    <xdr:clientData/>
  </xdr:twoCellAnchor>
  <xdr:twoCellAnchor>
    <xdr:from>
      <xdr:col>0</xdr:col>
      <xdr:colOff>47625</xdr:colOff>
      <xdr:row>1</xdr:row>
      <xdr:rowOff>47625</xdr:rowOff>
    </xdr:from>
    <xdr:to>
      <xdr:col>2</xdr:col>
      <xdr:colOff>200025</xdr:colOff>
      <xdr:row>1</xdr:row>
      <xdr:rowOff>238125</xdr:rowOff>
    </xdr:to>
    <xdr:grpSp>
      <xdr:nvGrpSpPr>
        <xdr:cNvPr id="67609" name="Group 13">
          <a:extLst>
            <a:ext uri="{FF2B5EF4-FFF2-40B4-BE49-F238E27FC236}">
              <a16:creationId xmlns:a16="http://schemas.microsoft.com/office/drawing/2014/main" id="{00000000-0008-0000-1600-000019080100}"/>
            </a:ext>
          </a:extLst>
        </xdr:cNvPr>
        <xdr:cNvGrpSpPr>
          <a:grpSpLocks/>
        </xdr:cNvGrpSpPr>
      </xdr:nvGrpSpPr>
      <xdr:grpSpPr bwMode="auto">
        <a:xfrm>
          <a:off x="49530" y="367030"/>
          <a:ext cx="1803400" cy="190500"/>
          <a:chOff x="321" y="25"/>
          <a:chExt cx="208" cy="20"/>
        </a:xfrm>
      </xdr:grpSpPr>
      <xdr:sp macro="" textlink="">
        <xdr:nvSpPr>
          <xdr:cNvPr id="67594" name="Text Box 10">
            <a:extLst>
              <a:ext uri="{FF2B5EF4-FFF2-40B4-BE49-F238E27FC236}">
                <a16:creationId xmlns:a16="http://schemas.microsoft.com/office/drawing/2014/main" id="{00000000-0008-0000-1600-00000A080100}"/>
              </a:ext>
            </a:extLst>
          </xdr:cNvPr>
          <xdr:cNvSpPr txBox="1">
            <a:spLocks noChangeArrowheads="1"/>
          </xdr:cNvSpPr>
        </xdr:nvSpPr>
        <xdr:spPr bwMode="auto">
          <a:xfrm>
            <a:off x="321" y="25"/>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67595" name="Text Box 11">
            <a:extLst>
              <a:ext uri="{FF2B5EF4-FFF2-40B4-BE49-F238E27FC236}">
                <a16:creationId xmlns:a16="http://schemas.microsoft.com/office/drawing/2014/main" id="{00000000-0008-0000-1600-00000B080100}"/>
              </a:ext>
            </a:extLst>
          </xdr:cNvPr>
          <xdr:cNvSpPr txBox="1">
            <a:spLocks noChangeArrowheads="1"/>
          </xdr:cNvSpPr>
        </xdr:nvSpPr>
        <xdr:spPr bwMode="auto">
          <a:xfrm>
            <a:off x="388" y="25"/>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67596" name="Text Box 12">
            <a:extLst>
              <a:ext uri="{FF2B5EF4-FFF2-40B4-BE49-F238E27FC236}">
                <a16:creationId xmlns:a16="http://schemas.microsoft.com/office/drawing/2014/main" id="{00000000-0008-0000-1600-00000C080100}"/>
              </a:ext>
            </a:extLst>
          </xdr:cNvPr>
          <xdr:cNvSpPr txBox="1">
            <a:spLocks noChangeArrowheads="1"/>
          </xdr:cNvSpPr>
        </xdr:nvSpPr>
        <xdr:spPr bwMode="auto">
          <a:xfrm>
            <a:off x="479" y="25"/>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7</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82732</xdr:colOff>
      <xdr:row>5</xdr:row>
      <xdr:rowOff>161925</xdr:rowOff>
    </xdr:from>
    <xdr:to>
      <xdr:col>14</xdr:col>
      <xdr:colOff>77017</xdr:colOff>
      <xdr:row>6</xdr:row>
      <xdr:rowOff>114300</xdr:rowOff>
    </xdr:to>
    <xdr:sp macro="" textlink="">
      <xdr:nvSpPr>
        <xdr:cNvPr id="2" name="Text Box 8">
          <a:extLst>
            <a:ext uri="{FF2B5EF4-FFF2-40B4-BE49-F238E27FC236}">
              <a16:creationId xmlns:a16="http://schemas.microsoft.com/office/drawing/2014/main" id="{00000000-0008-0000-1700-000002000000}"/>
            </a:ext>
          </a:extLst>
        </xdr:cNvPr>
        <xdr:cNvSpPr txBox="1">
          <a:spLocks noChangeArrowheads="1"/>
        </xdr:cNvSpPr>
      </xdr:nvSpPr>
      <xdr:spPr bwMode="auto">
        <a:xfrm>
          <a:off x="6178732" y="1209675"/>
          <a:ext cx="280035" cy="1873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明朝"/>
              <a:ea typeface="ＭＳ Ｐ明朝"/>
            </a:rPr>
            <a:t>印</a:t>
          </a:r>
        </a:p>
      </xdr:txBody>
    </xdr:sp>
    <xdr:clientData/>
  </xdr:twoCellAnchor>
  <xdr:twoCellAnchor>
    <xdr:from>
      <xdr:col>7</xdr:col>
      <xdr:colOff>12241</xdr:colOff>
      <xdr:row>24</xdr:row>
      <xdr:rowOff>0</xdr:rowOff>
    </xdr:from>
    <xdr:to>
      <xdr:col>15</xdr:col>
      <xdr:colOff>12241</xdr:colOff>
      <xdr:row>41</xdr:row>
      <xdr:rowOff>190499</xdr:rowOff>
    </xdr:to>
    <xdr:sp macro="" textlink="">
      <xdr:nvSpPr>
        <xdr:cNvPr id="3" name="Rectangle 7">
          <a:extLst>
            <a:ext uri="{FF2B5EF4-FFF2-40B4-BE49-F238E27FC236}">
              <a16:creationId xmlns:a16="http://schemas.microsoft.com/office/drawing/2014/main" id="{00000000-0008-0000-1700-000003000000}"/>
            </a:ext>
          </a:extLst>
        </xdr:cNvPr>
        <xdr:cNvSpPr>
          <a:spLocks noChangeArrowheads="1"/>
        </xdr:cNvSpPr>
      </xdr:nvSpPr>
      <xdr:spPr bwMode="auto">
        <a:xfrm>
          <a:off x="3644441" y="4876800"/>
          <a:ext cx="3035300" cy="3536949"/>
        </a:xfrm>
        <a:prstGeom prst="rect">
          <a:avLst/>
        </a:prstGeom>
        <a:noFill/>
        <a:ln w="38100" cmpd="thickThin">
          <a:solidFill>
            <a:srgbClr val="000000"/>
          </a:solidFill>
          <a:miter lim="800000"/>
          <a:headEnd/>
          <a:tailEnd/>
        </a:ln>
      </xdr:spPr>
      <xdr:txBody>
        <a:bodyPr/>
        <a:lstStyle/>
        <a:p>
          <a:endParaRPr lang="ja-JP" altLang="en-US"/>
        </a:p>
      </xdr:txBody>
    </xdr:sp>
    <xdr:clientData/>
  </xdr:twoCellAnchor>
  <xdr:twoCellAnchor>
    <xdr:from>
      <xdr:col>0</xdr:col>
      <xdr:colOff>212473</xdr:colOff>
      <xdr:row>0</xdr:row>
      <xdr:rowOff>29308</xdr:rowOff>
    </xdr:from>
    <xdr:to>
      <xdr:col>2</xdr:col>
      <xdr:colOff>147349</xdr:colOff>
      <xdr:row>1</xdr:row>
      <xdr:rowOff>0</xdr:rowOff>
    </xdr:to>
    <xdr:sp macro="" textlink="">
      <xdr:nvSpPr>
        <xdr:cNvPr id="4" name="Text Box 2">
          <a:extLst>
            <a:ext uri="{FF2B5EF4-FFF2-40B4-BE49-F238E27FC236}">
              <a16:creationId xmlns:a16="http://schemas.microsoft.com/office/drawing/2014/main" id="{00000000-0008-0000-1700-000004000000}"/>
            </a:ext>
          </a:extLst>
        </xdr:cNvPr>
        <xdr:cNvSpPr txBox="1">
          <a:spLocks noChangeArrowheads="1"/>
        </xdr:cNvSpPr>
      </xdr:nvSpPr>
      <xdr:spPr bwMode="auto">
        <a:xfrm>
          <a:off x="212473" y="29308"/>
          <a:ext cx="652426" cy="186592"/>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clientData/>
  </xdr:twoCellAnchor>
  <xdr:twoCellAnchor>
    <xdr:from>
      <xdr:col>2</xdr:col>
      <xdr:colOff>147349</xdr:colOff>
      <xdr:row>0</xdr:row>
      <xdr:rowOff>29308</xdr:rowOff>
    </xdr:from>
    <xdr:to>
      <xdr:col>3</xdr:col>
      <xdr:colOff>749062</xdr:colOff>
      <xdr:row>1</xdr:row>
      <xdr:rowOff>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864899" y="29308"/>
          <a:ext cx="1135113" cy="186592"/>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技施 </a:t>
          </a:r>
          <a:r>
            <a:rPr lang="en-US" altLang="ja-JP" sz="1100" b="0" i="0" strike="noStrike">
              <a:solidFill>
                <a:srgbClr val="000000"/>
              </a:solidFill>
              <a:latin typeface="ＭＳ Ｐ明朝"/>
              <a:ea typeface="ＭＳ Ｐ明朝"/>
            </a:rPr>
            <a:t>1-6-3-1</a:t>
          </a:r>
        </a:p>
      </xdr:txBody>
    </xdr:sp>
    <xdr:clientData/>
  </xdr:twoCellAnchor>
  <xdr:twoCellAnchor>
    <xdr:from>
      <xdr:col>3</xdr:col>
      <xdr:colOff>749062</xdr:colOff>
      <xdr:row>0</xdr:row>
      <xdr:rowOff>29308</xdr:rowOff>
    </xdr:from>
    <xdr:to>
      <xdr:col>3</xdr:col>
      <xdr:colOff>1253887</xdr:colOff>
      <xdr:row>1</xdr:row>
      <xdr:rowOff>0</xdr:rowOff>
    </xdr:to>
    <xdr:sp macro="" textlink="">
      <xdr:nvSpPr>
        <xdr:cNvPr id="6" name="Text Box 4">
          <a:extLst>
            <a:ext uri="{FF2B5EF4-FFF2-40B4-BE49-F238E27FC236}">
              <a16:creationId xmlns:a16="http://schemas.microsoft.com/office/drawing/2014/main" id="{00000000-0008-0000-1700-000006000000}"/>
            </a:ext>
          </a:extLst>
        </xdr:cNvPr>
        <xdr:cNvSpPr txBox="1">
          <a:spLocks noChangeArrowheads="1"/>
        </xdr:cNvSpPr>
      </xdr:nvSpPr>
      <xdr:spPr bwMode="auto">
        <a:xfrm>
          <a:off x="2000012" y="29308"/>
          <a:ext cx="415925" cy="186592"/>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a:t>
          </a:r>
          <a:r>
            <a:rPr lang="en-US" altLang="ja-JP" sz="1100" b="0" i="0" strike="noStrike">
              <a:solidFill>
                <a:srgbClr val="000000"/>
              </a:solidFill>
              <a:latin typeface="ＭＳ Ｐ明朝"/>
              <a:ea typeface="ＭＳ Ｐ明朝"/>
            </a:rPr>
            <a:t>1</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35</xdr:col>
      <xdr:colOff>95250</xdr:colOff>
      <xdr:row>20</xdr:row>
      <xdr:rowOff>0</xdr:rowOff>
    </xdr:from>
    <xdr:ext cx="184731" cy="264560"/>
    <xdr:sp macro="" textlink="">
      <xdr:nvSpPr>
        <xdr:cNvPr id="2" name="テキスト ボックス 1">
          <a:extLst>
            <a:ext uri="{FF2B5EF4-FFF2-40B4-BE49-F238E27FC236}">
              <a16:creationId xmlns:a16="http://schemas.microsoft.com/office/drawing/2014/main" id="{C6C142B5-4494-403F-83B9-4480974A1531}"/>
            </a:ext>
          </a:extLst>
        </xdr:cNvPr>
        <xdr:cNvSpPr txBox="1"/>
      </xdr:nvSpPr>
      <xdr:spPr>
        <a:xfrm>
          <a:off x="31161990" y="19499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twoCellAnchor editAs="oneCell">
    <xdr:from>
      <xdr:col>0</xdr:col>
      <xdr:colOff>26895</xdr:colOff>
      <xdr:row>0</xdr:row>
      <xdr:rowOff>26895</xdr:rowOff>
    </xdr:from>
    <xdr:to>
      <xdr:col>0</xdr:col>
      <xdr:colOff>952574</xdr:colOff>
      <xdr:row>0</xdr:row>
      <xdr:rowOff>226920</xdr:rowOff>
    </xdr:to>
    <xdr:sp macro="" textlink="">
      <xdr:nvSpPr>
        <xdr:cNvPr id="3" name="Text Box 22">
          <a:extLst>
            <a:ext uri="{FF2B5EF4-FFF2-40B4-BE49-F238E27FC236}">
              <a16:creationId xmlns:a16="http://schemas.microsoft.com/office/drawing/2014/main" id="{AEA432DE-3320-4E32-BFEC-C2CC1F809BA2}"/>
            </a:ext>
          </a:extLst>
        </xdr:cNvPr>
        <xdr:cNvSpPr txBox="1">
          <a:spLocks noChangeArrowheads="1"/>
        </xdr:cNvSpPr>
      </xdr:nvSpPr>
      <xdr:spPr bwMode="auto">
        <a:xfrm>
          <a:off x="26895" y="26895"/>
          <a:ext cx="925679" cy="2000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明朝"/>
              <a:ea typeface="ＭＳ Ｐ明朝"/>
            </a:rPr>
            <a:t>文書番号</a:t>
          </a:r>
        </a:p>
      </xdr:txBody>
    </xdr:sp>
    <xdr:clientData/>
  </xdr:twoCellAnchor>
  <xdr:twoCellAnchor editAs="oneCell">
    <xdr:from>
      <xdr:col>0</xdr:col>
      <xdr:colOff>957093</xdr:colOff>
      <xdr:row>0</xdr:row>
      <xdr:rowOff>26895</xdr:rowOff>
    </xdr:from>
    <xdr:to>
      <xdr:col>2</xdr:col>
      <xdr:colOff>153385</xdr:colOff>
      <xdr:row>0</xdr:row>
      <xdr:rowOff>226920</xdr:rowOff>
    </xdr:to>
    <xdr:sp macro="" textlink="">
      <xdr:nvSpPr>
        <xdr:cNvPr id="4" name="Text Box 23">
          <a:extLst>
            <a:ext uri="{FF2B5EF4-FFF2-40B4-BE49-F238E27FC236}">
              <a16:creationId xmlns:a16="http://schemas.microsoft.com/office/drawing/2014/main" id="{D1B3A5EA-27CD-4466-9281-783292BEFF42}"/>
            </a:ext>
          </a:extLst>
        </xdr:cNvPr>
        <xdr:cNvSpPr txBox="1">
          <a:spLocks noChangeArrowheads="1"/>
        </xdr:cNvSpPr>
      </xdr:nvSpPr>
      <xdr:spPr bwMode="auto">
        <a:xfrm>
          <a:off x="957093" y="26895"/>
          <a:ext cx="1345132" cy="2000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baseline="0">
              <a:solidFill>
                <a:srgbClr val="000000"/>
              </a:solidFill>
              <a:latin typeface="ＭＳ Ｐ明朝"/>
              <a:ea typeface="ＭＳ Ｐ明朝"/>
            </a:rPr>
            <a:t>技施</a:t>
          </a:r>
          <a:r>
            <a:rPr lang="en-US" altLang="ja-JP" sz="1000" b="0" i="0" strike="noStrike" baseline="0">
              <a:solidFill>
                <a:srgbClr val="000000"/>
              </a:solidFill>
              <a:latin typeface="ＭＳ Ｐ明朝"/>
              <a:ea typeface="ＭＳ Ｐ明朝"/>
            </a:rPr>
            <a:t>1-6-3-2</a:t>
          </a:r>
        </a:p>
      </xdr:txBody>
    </xdr:sp>
    <xdr:clientData/>
  </xdr:twoCellAnchor>
  <xdr:twoCellAnchor editAs="oneCell">
    <xdr:from>
      <xdr:col>2</xdr:col>
      <xdr:colOff>163748</xdr:colOff>
      <xdr:row>0</xdr:row>
      <xdr:rowOff>26895</xdr:rowOff>
    </xdr:from>
    <xdr:to>
      <xdr:col>2</xdr:col>
      <xdr:colOff>863654</xdr:colOff>
      <xdr:row>0</xdr:row>
      <xdr:rowOff>226920</xdr:rowOff>
    </xdr:to>
    <xdr:sp macro="" textlink="">
      <xdr:nvSpPr>
        <xdr:cNvPr id="5" name="Text Box 24">
          <a:extLst>
            <a:ext uri="{FF2B5EF4-FFF2-40B4-BE49-F238E27FC236}">
              <a16:creationId xmlns:a16="http://schemas.microsoft.com/office/drawing/2014/main" id="{F92A4C8F-96CB-49A2-A24A-83AAEAA6DBCC}"/>
            </a:ext>
          </a:extLst>
        </xdr:cNvPr>
        <xdr:cNvSpPr txBox="1">
          <a:spLocks noChangeArrowheads="1"/>
        </xdr:cNvSpPr>
      </xdr:nvSpPr>
      <xdr:spPr bwMode="auto">
        <a:xfrm>
          <a:off x="2314281" y="26895"/>
          <a:ext cx="699906" cy="2000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明朝"/>
              <a:ea typeface="ＭＳ Ｐ明朝"/>
            </a:rPr>
            <a:t>様式</a:t>
          </a:r>
          <a:r>
            <a:rPr lang="en-US" altLang="ja-JP" sz="1000" b="0" i="0" strike="noStrike">
              <a:solidFill>
                <a:srgbClr val="000000"/>
              </a:solidFill>
              <a:latin typeface="ＭＳ Ｐ明朝"/>
              <a:ea typeface="ＭＳ Ｐ明朝"/>
            </a:rPr>
            <a:t>1</a:t>
          </a:r>
        </a:p>
      </xdr:txBody>
    </xdr:sp>
    <xdr:clientData/>
  </xdr:twoCellAnchor>
  <xdr:twoCellAnchor editAs="oneCell">
    <xdr:from>
      <xdr:col>13</xdr:col>
      <xdr:colOff>0</xdr:colOff>
      <xdr:row>3</xdr:row>
      <xdr:rowOff>0</xdr:rowOff>
    </xdr:from>
    <xdr:to>
      <xdr:col>14</xdr:col>
      <xdr:colOff>662133</xdr:colOff>
      <xdr:row>3</xdr:row>
      <xdr:rowOff>0</xdr:rowOff>
    </xdr:to>
    <xdr:pic>
      <xdr:nvPicPr>
        <xdr:cNvPr id="6" name="CommandButton1">
          <a:extLst>
            <a:ext uri="{FF2B5EF4-FFF2-40B4-BE49-F238E27FC236}">
              <a16:creationId xmlns:a16="http://schemas.microsoft.com/office/drawing/2014/main" id="{6771B2A3-DE42-4B69-AE2F-2149C9F19FDD}"/>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8060" y="1851660"/>
          <a:ext cx="2010873" cy="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oneCellAnchor>
    <xdr:from>
      <xdr:col>35</xdr:col>
      <xdr:colOff>95250</xdr:colOff>
      <xdr:row>20</xdr:row>
      <xdr:rowOff>0</xdr:rowOff>
    </xdr:from>
    <xdr:ext cx="184731" cy="264560"/>
    <xdr:sp macro="" textlink="">
      <xdr:nvSpPr>
        <xdr:cNvPr id="7" name="テキスト ボックス 6">
          <a:extLst>
            <a:ext uri="{FF2B5EF4-FFF2-40B4-BE49-F238E27FC236}">
              <a16:creationId xmlns:a16="http://schemas.microsoft.com/office/drawing/2014/main" id="{055807A5-8208-4E83-AAA8-1FA860871CB7}"/>
            </a:ext>
          </a:extLst>
        </xdr:cNvPr>
        <xdr:cNvSpPr txBox="1"/>
      </xdr:nvSpPr>
      <xdr:spPr>
        <a:xfrm>
          <a:off x="31161990" y="19499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35</xdr:col>
      <xdr:colOff>95250</xdr:colOff>
      <xdr:row>18</xdr:row>
      <xdr:rowOff>0</xdr:rowOff>
    </xdr:from>
    <xdr:ext cx="184731" cy="264560"/>
    <xdr:sp macro="" textlink="">
      <xdr:nvSpPr>
        <xdr:cNvPr id="8" name="テキスト ボックス 7">
          <a:extLst>
            <a:ext uri="{FF2B5EF4-FFF2-40B4-BE49-F238E27FC236}">
              <a16:creationId xmlns:a16="http://schemas.microsoft.com/office/drawing/2014/main" id="{0A7F85BB-B3F4-4DA8-883D-94FD555CAD97}"/>
            </a:ext>
          </a:extLst>
        </xdr:cNvPr>
        <xdr:cNvSpPr txBox="1"/>
      </xdr:nvSpPr>
      <xdr:spPr>
        <a:xfrm>
          <a:off x="31161990" y="18615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35</xdr:col>
      <xdr:colOff>95250</xdr:colOff>
      <xdr:row>18</xdr:row>
      <xdr:rowOff>0</xdr:rowOff>
    </xdr:from>
    <xdr:ext cx="184731" cy="264560"/>
    <xdr:sp macro="" textlink="">
      <xdr:nvSpPr>
        <xdr:cNvPr id="9" name="テキスト ボックス 8">
          <a:extLst>
            <a:ext uri="{FF2B5EF4-FFF2-40B4-BE49-F238E27FC236}">
              <a16:creationId xmlns:a16="http://schemas.microsoft.com/office/drawing/2014/main" id="{16389768-5054-42B8-9390-7934528AC48C}"/>
            </a:ext>
          </a:extLst>
        </xdr:cNvPr>
        <xdr:cNvSpPr txBox="1"/>
      </xdr:nvSpPr>
      <xdr:spPr>
        <a:xfrm>
          <a:off x="31161990" y="18615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35</xdr:col>
      <xdr:colOff>95250</xdr:colOff>
      <xdr:row>15</xdr:row>
      <xdr:rowOff>0</xdr:rowOff>
    </xdr:from>
    <xdr:ext cx="184731" cy="264560"/>
    <xdr:sp macro="" textlink="">
      <xdr:nvSpPr>
        <xdr:cNvPr id="10" name="テキスト ボックス 9">
          <a:extLst>
            <a:ext uri="{FF2B5EF4-FFF2-40B4-BE49-F238E27FC236}">
              <a16:creationId xmlns:a16="http://schemas.microsoft.com/office/drawing/2014/main" id="{1020CD63-8785-4F3A-848E-5A88C1B60CD4}"/>
            </a:ext>
          </a:extLst>
        </xdr:cNvPr>
        <xdr:cNvSpPr txBox="1"/>
      </xdr:nvSpPr>
      <xdr:spPr>
        <a:xfrm>
          <a:off x="31161990" y="16215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35</xdr:col>
      <xdr:colOff>95250</xdr:colOff>
      <xdr:row>15</xdr:row>
      <xdr:rowOff>0</xdr:rowOff>
    </xdr:from>
    <xdr:ext cx="184731" cy="264560"/>
    <xdr:sp macro="" textlink="">
      <xdr:nvSpPr>
        <xdr:cNvPr id="11" name="テキスト ボックス 10">
          <a:extLst>
            <a:ext uri="{FF2B5EF4-FFF2-40B4-BE49-F238E27FC236}">
              <a16:creationId xmlns:a16="http://schemas.microsoft.com/office/drawing/2014/main" id="{CF0A7129-C471-421B-8D46-C182F995BA46}"/>
            </a:ext>
          </a:extLst>
        </xdr:cNvPr>
        <xdr:cNvSpPr txBox="1"/>
      </xdr:nvSpPr>
      <xdr:spPr>
        <a:xfrm>
          <a:off x="31161990" y="16215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35</xdr:col>
      <xdr:colOff>95250</xdr:colOff>
      <xdr:row>18</xdr:row>
      <xdr:rowOff>0</xdr:rowOff>
    </xdr:from>
    <xdr:ext cx="184731" cy="264560"/>
    <xdr:sp macro="" textlink="">
      <xdr:nvSpPr>
        <xdr:cNvPr id="12" name="テキスト ボックス 11">
          <a:extLst>
            <a:ext uri="{FF2B5EF4-FFF2-40B4-BE49-F238E27FC236}">
              <a16:creationId xmlns:a16="http://schemas.microsoft.com/office/drawing/2014/main" id="{0976A131-6B0F-4CD9-B981-06096D8935ED}"/>
            </a:ext>
          </a:extLst>
        </xdr:cNvPr>
        <xdr:cNvSpPr txBox="1"/>
      </xdr:nvSpPr>
      <xdr:spPr>
        <a:xfrm>
          <a:off x="31161990" y="18615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oneCellAnchor>
    <xdr:from>
      <xdr:col>35</xdr:col>
      <xdr:colOff>95250</xdr:colOff>
      <xdr:row>18</xdr:row>
      <xdr:rowOff>0</xdr:rowOff>
    </xdr:from>
    <xdr:ext cx="184731" cy="264560"/>
    <xdr:sp macro="" textlink="">
      <xdr:nvSpPr>
        <xdr:cNvPr id="13" name="テキスト ボックス 12">
          <a:extLst>
            <a:ext uri="{FF2B5EF4-FFF2-40B4-BE49-F238E27FC236}">
              <a16:creationId xmlns:a16="http://schemas.microsoft.com/office/drawing/2014/main" id="{1D9E877B-8888-49B3-B253-6A5AF14D7939}"/>
            </a:ext>
          </a:extLst>
        </xdr:cNvPr>
        <xdr:cNvSpPr txBox="1"/>
      </xdr:nvSpPr>
      <xdr:spPr>
        <a:xfrm>
          <a:off x="31161990" y="18615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twoCellAnchor>
    <xdr:from>
      <xdr:col>19</xdr:col>
      <xdr:colOff>291234</xdr:colOff>
      <xdr:row>2</xdr:row>
      <xdr:rowOff>332221</xdr:rowOff>
    </xdr:from>
    <xdr:to>
      <xdr:col>26</xdr:col>
      <xdr:colOff>83417</xdr:colOff>
      <xdr:row>3</xdr:row>
      <xdr:rowOff>83416</xdr:rowOff>
    </xdr:to>
    <xdr:sp macro="" textlink="">
      <xdr:nvSpPr>
        <xdr:cNvPr id="17" name="テキスト ボックス 16">
          <a:extLst>
            <a:ext uri="{FF2B5EF4-FFF2-40B4-BE49-F238E27FC236}">
              <a16:creationId xmlns:a16="http://schemas.microsoft.com/office/drawing/2014/main" id="{6AC7E184-0625-4B0D-BDD8-F33CF908CDBB}"/>
            </a:ext>
          </a:extLst>
        </xdr:cNvPr>
        <xdr:cNvSpPr txBox="1"/>
      </xdr:nvSpPr>
      <xdr:spPr>
        <a:xfrm>
          <a:off x="18472554" y="1459981"/>
          <a:ext cx="4112723" cy="894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solidFill>
                <a:srgbClr val="FF0000"/>
              </a:solidFill>
            </a:rPr>
            <a:t>両面コピーで使用のこと</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219075</xdr:colOff>
      <xdr:row>9</xdr:row>
      <xdr:rowOff>19050</xdr:rowOff>
    </xdr:from>
    <xdr:to>
      <xdr:col>7</xdr:col>
      <xdr:colOff>438150</xdr:colOff>
      <xdr:row>9</xdr:row>
      <xdr:rowOff>209550</xdr:rowOff>
    </xdr:to>
    <xdr:sp macro="" textlink="">
      <xdr:nvSpPr>
        <xdr:cNvPr id="70684" name="Oval 1">
          <a:extLst>
            <a:ext uri="{FF2B5EF4-FFF2-40B4-BE49-F238E27FC236}">
              <a16:creationId xmlns:a16="http://schemas.microsoft.com/office/drawing/2014/main" id="{00000000-0008-0000-1900-00001C140100}"/>
            </a:ext>
          </a:extLst>
        </xdr:cNvPr>
        <xdr:cNvSpPr>
          <a:spLocks noChangeArrowheads="1"/>
        </xdr:cNvSpPr>
      </xdr:nvSpPr>
      <xdr:spPr bwMode="auto">
        <a:xfrm>
          <a:off x="4048125" y="2486025"/>
          <a:ext cx="219075" cy="190500"/>
        </a:xfrm>
        <a:prstGeom prst="ellipse">
          <a:avLst/>
        </a:prstGeom>
        <a:noFill/>
        <a:ln w="12700">
          <a:solidFill>
            <a:srgbClr val="000000"/>
          </a:solidFill>
          <a:round/>
          <a:headEnd/>
          <a:tailEnd/>
        </a:ln>
      </xdr:spPr>
    </xdr:sp>
    <xdr:clientData/>
  </xdr:twoCellAnchor>
  <xdr:twoCellAnchor>
    <xdr:from>
      <xdr:col>9</xdr:col>
      <xdr:colOff>219075</xdr:colOff>
      <xdr:row>9</xdr:row>
      <xdr:rowOff>19050</xdr:rowOff>
    </xdr:from>
    <xdr:to>
      <xdr:col>9</xdr:col>
      <xdr:colOff>438150</xdr:colOff>
      <xdr:row>9</xdr:row>
      <xdr:rowOff>209550</xdr:rowOff>
    </xdr:to>
    <xdr:sp macro="" textlink="">
      <xdr:nvSpPr>
        <xdr:cNvPr id="70685" name="Oval 2">
          <a:extLst>
            <a:ext uri="{FF2B5EF4-FFF2-40B4-BE49-F238E27FC236}">
              <a16:creationId xmlns:a16="http://schemas.microsoft.com/office/drawing/2014/main" id="{00000000-0008-0000-1900-00001D140100}"/>
            </a:ext>
          </a:extLst>
        </xdr:cNvPr>
        <xdr:cNvSpPr>
          <a:spLocks noChangeArrowheads="1"/>
        </xdr:cNvSpPr>
      </xdr:nvSpPr>
      <xdr:spPr bwMode="auto">
        <a:xfrm>
          <a:off x="5286375" y="2486025"/>
          <a:ext cx="219075" cy="190500"/>
        </a:xfrm>
        <a:prstGeom prst="ellipse">
          <a:avLst/>
        </a:prstGeom>
        <a:noFill/>
        <a:ln w="12700">
          <a:solidFill>
            <a:srgbClr val="000000"/>
          </a:solidFill>
          <a:round/>
          <a:headEnd/>
          <a:tailEnd/>
        </a:ln>
      </xdr:spPr>
    </xdr:sp>
    <xdr:clientData/>
  </xdr:twoCellAnchor>
  <xdr:twoCellAnchor>
    <xdr:from>
      <xdr:col>1</xdr:col>
      <xdr:colOff>9525</xdr:colOff>
      <xdr:row>1</xdr:row>
      <xdr:rowOff>0</xdr:rowOff>
    </xdr:from>
    <xdr:to>
      <xdr:col>4</xdr:col>
      <xdr:colOff>304800</xdr:colOff>
      <xdr:row>1</xdr:row>
      <xdr:rowOff>200025</xdr:rowOff>
    </xdr:to>
    <xdr:grpSp>
      <xdr:nvGrpSpPr>
        <xdr:cNvPr id="70686" name="Group 12">
          <a:extLst>
            <a:ext uri="{FF2B5EF4-FFF2-40B4-BE49-F238E27FC236}">
              <a16:creationId xmlns:a16="http://schemas.microsoft.com/office/drawing/2014/main" id="{00000000-0008-0000-1900-00001E140100}"/>
            </a:ext>
          </a:extLst>
        </xdr:cNvPr>
        <xdr:cNvGrpSpPr>
          <a:grpSpLocks/>
        </xdr:cNvGrpSpPr>
      </xdr:nvGrpSpPr>
      <xdr:grpSpPr bwMode="auto">
        <a:xfrm>
          <a:off x="40005" y="22860"/>
          <a:ext cx="2040255" cy="200025"/>
          <a:chOff x="5" y="3"/>
          <a:chExt cx="234" cy="21"/>
        </a:xfrm>
      </xdr:grpSpPr>
      <xdr:sp macro="" textlink="">
        <xdr:nvSpPr>
          <xdr:cNvPr id="70665" name="Text Box 9">
            <a:extLst>
              <a:ext uri="{FF2B5EF4-FFF2-40B4-BE49-F238E27FC236}">
                <a16:creationId xmlns:a16="http://schemas.microsoft.com/office/drawing/2014/main" id="{00000000-0008-0000-1900-000009140100}"/>
              </a:ext>
            </a:extLst>
          </xdr:cNvPr>
          <xdr:cNvSpPr txBox="1">
            <a:spLocks noChangeArrowheads="1"/>
          </xdr:cNvSpPr>
        </xdr:nvSpPr>
        <xdr:spPr bwMode="auto">
          <a:xfrm>
            <a:off x="5" y="3"/>
            <a:ext cx="64" cy="2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70666" name="Text Box 10">
            <a:extLst>
              <a:ext uri="{FF2B5EF4-FFF2-40B4-BE49-F238E27FC236}">
                <a16:creationId xmlns:a16="http://schemas.microsoft.com/office/drawing/2014/main" id="{00000000-0008-0000-1900-00000A140100}"/>
              </a:ext>
            </a:extLst>
          </xdr:cNvPr>
          <xdr:cNvSpPr txBox="1">
            <a:spLocks noChangeArrowheads="1"/>
          </xdr:cNvSpPr>
        </xdr:nvSpPr>
        <xdr:spPr bwMode="auto">
          <a:xfrm>
            <a:off x="68" y="3"/>
            <a:ext cx="107" cy="2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70667" name="Text Box 11">
            <a:extLst>
              <a:ext uri="{FF2B5EF4-FFF2-40B4-BE49-F238E27FC236}">
                <a16:creationId xmlns:a16="http://schemas.microsoft.com/office/drawing/2014/main" id="{00000000-0008-0000-1900-00000B140100}"/>
              </a:ext>
            </a:extLst>
          </xdr:cNvPr>
          <xdr:cNvSpPr txBox="1">
            <a:spLocks noChangeArrowheads="1"/>
          </xdr:cNvSpPr>
        </xdr:nvSpPr>
        <xdr:spPr bwMode="auto">
          <a:xfrm>
            <a:off x="175" y="3"/>
            <a:ext cx="64" cy="21"/>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9</a:t>
            </a:r>
          </a:p>
        </xdr:txBody>
      </xdr:sp>
    </xdr:grpSp>
    <xdr:clientData/>
  </xdr:twoCellAnchor>
  <mc:AlternateContent xmlns:mc="http://schemas.openxmlformats.org/markup-compatibility/2006">
    <mc:Choice xmlns:a14="http://schemas.microsoft.com/office/drawing/2010/main" Requires="a14">
      <xdr:twoCellAnchor editAs="oneCell">
        <xdr:from>
          <xdr:col>9</xdr:col>
          <xdr:colOff>152400</xdr:colOff>
          <xdr:row>1</xdr:row>
          <xdr:rowOff>6350</xdr:rowOff>
        </xdr:from>
        <xdr:to>
          <xdr:col>11</xdr:col>
          <xdr:colOff>600075</xdr:colOff>
          <xdr:row>3</xdr:row>
          <xdr:rowOff>6350</xdr:rowOff>
        </xdr:to>
        <xdr:pic>
          <xdr:nvPicPr>
            <xdr:cNvPr id="9" name="図 8">
              <a:extLst>
                <a:ext uri="{FF2B5EF4-FFF2-40B4-BE49-F238E27FC236}">
                  <a16:creationId xmlns:a16="http://schemas.microsoft.com/office/drawing/2014/main" id="{00000000-0008-0000-1900-000009000000}"/>
                </a:ext>
              </a:extLst>
            </xdr:cNvPr>
            <xdr:cNvPicPr>
              <a:picLocks noChangeAspect="1" noChangeArrowheads="1"/>
              <a:extLst>
                <a:ext uri="{84589F7E-364E-4C9E-8A38-B11213B215E9}">
                  <a14:cameraTool cellRange="$R$6:$S$9" spid="_x0000_s58510"/>
                </a:ext>
              </a:extLst>
            </xdr:cNvPicPr>
          </xdr:nvPicPr>
          <xdr:blipFill>
            <a:blip xmlns:r="http://schemas.openxmlformats.org/officeDocument/2006/relationships" r:embed="rId1"/>
            <a:srcRect/>
            <a:stretch>
              <a:fillRect/>
            </a:stretch>
          </xdr:blipFill>
          <xdr:spPr bwMode="auto">
            <a:xfrm>
              <a:off x="4762500" y="34925"/>
              <a:ext cx="1571625" cy="90487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104775</xdr:colOff>
      <xdr:row>52</xdr:row>
      <xdr:rowOff>0</xdr:rowOff>
    </xdr:from>
    <xdr:to>
      <xdr:col>3</xdr:col>
      <xdr:colOff>66675</xdr:colOff>
      <xdr:row>52</xdr:row>
      <xdr:rowOff>0</xdr:rowOff>
    </xdr:to>
    <xdr:sp macro="" textlink="">
      <xdr:nvSpPr>
        <xdr:cNvPr id="2" name="Text Box 3">
          <a:extLst>
            <a:ext uri="{FF2B5EF4-FFF2-40B4-BE49-F238E27FC236}">
              <a16:creationId xmlns:a16="http://schemas.microsoft.com/office/drawing/2014/main" id="{00000000-0008-0000-1B00-000002000000}"/>
            </a:ext>
          </a:extLst>
        </xdr:cNvPr>
        <xdr:cNvSpPr txBox="1">
          <a:spLocks noChangeArrowheads="1"/>
        </xdr:cNvSpPr>
      </xdr:nvSpPr>
      <xdr:spPr bwMode="auto">
        <a:xfrm>
          <a:off x="104775" y="11049000"/>
          <a:ext cx="1762125" cy="0"/>
        </a:xfrm>
        <a:prstGeom prst="rect">
          <a:avLst/>
        </a:prstGeom>
        <a:solidFill>
          <a:srgbClr val="FFFFFF"/>
        </a:solidFill>
        <a:ln w="9525">
          <a:noFill/>
          <a:miter lim="800000"/>
          <a:headEnd/>
          <a:tailEnd/>
        </a:ln>
      </xdr:spPr>
      <xdr:txBody>
        <a:bodyPr vertOverflow="clip" wrap="square" lIns="27432" tIns="18288" rIns="0" bIns="18288" anchor="ctr" upright="1"/>
        <a:lstStyle/>
        <a:p>
          <a:pPr algn="l" rtl="0">
            <a:defRPr sz="1000"/>
          </a:pPr>
          <a:r>
            <a:rPr lang="ja-JP" altLang="en-US" sz="1100" b="0" i="0" strike="noStrike">
              <a:solidFill>
                <a:srgbClr val="000000"/>
              </a:solidFill>
              <a:latin typeface="ＭＳ Ｐゴシック"/>
              <a:ea typeface="ＭＳ Ｐゴシック"/>
            </a:rPr>
            <a:t>接地線太さ</a:t>
          </a:r>
        </a:p>
        <a:p>
          <a:pPr algn="l" rtl="0">
            <a:defRPr sz="1000"/>
          </a:pPr>
          <a:r>
            <a:rPr lang="ja-JP" altLang="en-US" sz="1100" b="0" i="0" strike="noStrike">
              <a:solidFill>
                <a:srgbClr val="000000"/>
              </a:solidFill>
              <a:latin typeface="ＭＳ Ｐゴシック"/>
              <a:ea typeface="ＭＳ Ｐゴシック"/>
            </a:rPr>
            <a:t>定格電流　　　　</a:t>
          </a:r>
        </a:p>
        <a:p>
          <a:pPr algn="l" rtl="0">
            <a:defRPr sz="1000"/>
          </a:pP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150v</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5.5sq</a:t>
          </a:r>
        </a:p>
        <a:p>
          <a:pPr algn="l" rtl="0">
            <a:defRPr sz="1000"/>
          </a:pP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300v</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14sq</a:t>
          </a:r>
        </a:p>
        <a:p>
          <a:pPr algn="l" rtl="0">
            <a:defRPr sz="1000"/>
          </a:pP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500v</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22sq</a:t>
          </a:r>
        </a:p>
      </xdr:txBody>
    </xdr:sp>
    <xdr:clientData/>
  </xdr:twoCellAnchor>
  <xdr:twoCellAnchor>
    <xdr:from>
      <xdr:col>2</xdr:col>
      <xdr:colOff>304800</xdr:colOff>
      <xdr:row>29</xdr:row>
      <xdr:rowOff>0</xdr:rowOff>
    </xdr:from>
    <xdr:to>
      <xdr:col>10</xdr:col>
      <xdr:colOff>1000125</xdr:colOff>
      <xdr:row>50</xdr:row>
      <xdr:rowOff>114300</xdr:rowOff>
    </xdr:to>
    <xdr:pic>
      <xdr:nvPicPr>
        <xdr:cNvPr id="3" name="Picture 8">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57350" y="6886575"/>
          <a:ext cx="5591175" cy="3819525"/>
        </a:xfrm>
        <a:prstGeom prst="rect">
          <a:avLst/>
        </a:prstGeom>
        <a:noFill/>
        <a:ln w="9525">
          <a:noFill/>
          <a:miter lim="800000"/>
          <a:headEnd/>
          <a:tailEnd/>
        </a:ln>
      </xdr:spPr>
    </xdr:pic>
    <xdr:clientData/>
  </xdr:twoCellAnchor>
  <xdr:twoCellAnchor>
    <xdr:from>
      <xdr:col>0</xdr:col>
      <xdr:colOff>19050</xdr:colOff>
      <xdr:row>0</xdr:row>
      <xdr:rowOff>28575</xdr:rowOff>
    </xdr:from>
    <xdr:to>
      <xdr:col>3</xdr:col>
      <xdr:colOff>371475</xdr:colOff>
      <xdr:row>0</xdr:row>
      <xdr:rowOff>219075</xdr:rowOff>
    </xdr:to>
    <xdr:grpSp>
      <xdr:nvGrpSpPr>
        <xdr:cNvPr id="4" name="Group 17">
          <a:extLst>
            <a:ext uri="{FF2B5EF4-FFF2-40B4-BE49-F238E27FC236}">
              <a16:creationId xmlns:a16="http://schemas.microsoft.com/office/drawing/2014/main" id="{00000000-0008-0000-1B00-000004000000}"/>
            </a:ext>
          </a:extLst>
        </xdr:cNvPr>
        <xdr:cNvGrpSpPr>
          <a:grpSpLocks/>
        </xdr:cNvGrpSpPr>
      </xdr:nvGrpSpPr>
      <xdr:grpSpPr bwMode="auto">
        <a:xfrm>
          <a:off x="15240" y="26670"/>
          <a:ext cx="1983105" cy="190500"/>
          <a:chOff x="2" y="3"/>
          <a:chExt cx="226" cy="20"/>
        </a:xfrm>
      </xdr:grpSpPr>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 y="3"/>
            <a:ext cx="69"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6" name="Text Box 14">
            <a:extLst>
              <a:ext uri="{FF2B5EF4-FFF2-40B4-BE49-F238E27FC236}">
                <a16:creationId xmlns:a16="http://schemas.microsoft.com/office/drawing/2014/main" id="{00000000-0008-0000-1B00-000006000000}"/>
              </a:ext>
            </a:extLst>
          </xdr:cNvPr>
          <xdr:cNvSpPr txBox="1">
            <a:spLocks noChangeArrowheads="1"/>
          </xdr:cNvSpPr>
        </xdr:nvSpPr>
        <xdr:spPr bwMode="auto">
          <a:xfrm>
            <a:off x="71" y="3"/>
            <a:ext cx="95"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a:t>
            </a:r>
            <a:r>
              <a:rPr lang="en-US" altLang="ja-JP" sz="1000" b="0" i="0" strike="noStrike">
                <a:solidFill>
                  <a:srgbClr val="000000"/>
                </a:solidFill>
                <a:latin typeface="ＭＳ Ｐゴシック"/>
                <a:ea typeface="ＭＳ Ｐゴシック"/>
              </a:rPr>
              <a:t>1-6-3</a:t>
            </a:r>
          </a:p>
        </xdr:txBody>
      </xdr:sp>
      <xdr:sp macro="" textlink="">
        <xdr:nvSpPr>
          <xdr:cNvPr id="7" name="Text Box 15">
            <a:extLst>
              <a:ext uri="{FF2B5EF4-FFF2-40B4-BE49-F238E27FC236}">
                <a16:creationId xmlns:a16="http://schemas.microsoft.com/office/drawing/2014/main" id="{00000000-0008-0000-1B00-000007000000}"/>
              </a:ext>
            </a:extLst>
          </xdr:cNvPr>
          <xdr:cNvSpPr txBox="1">
            <a:spLocks noChangeArrowheads="1"/>
          </xdr:cNvSpPr>
        </xdr:nvSpPr>
        <xdr:spPr bwMode="auto">
          <a:xfrm>
            <a:off x="166" y="3"/>
            <a:ext cx="62"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3</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2</xdr:row>
      <xdr:rowOff>0</xdr:rowOff>
    </xdr:from>
    <xdr:to>
      <xdr:col>6</xdr:col>
      <xdr:colOff>361950</xdr:colOff>
      <xdr:row>2</xdr:row>
      <xdr:rowOff>0</xdr:rowOff>
    </xdr:to>
    <xdr:sp macro="" textlink="">
      <xdr:nvSpPr>
        <xdr:cNvPr id="77850" name="Line 1">
          <a:extLst>
            <a:ext uri="{FF2B5EF4-FFF2-40B4-BE49-F238E27FC236}">
              <a16:creationId xmlns:a16="http://schemas.microsoft.com/office/drawing/2014/main" id="{00000000-0008-0000-1C00-00001A300100}"/>
            </a:ext>
          </a:extLst>
        </xdr:cNvPr>
        <xdr:cNvSpPr>
          <a:spLocks noChangeShapeType="1"/>
        </xdr:cNvSpPr>
      </xdr:nvSpPr>
      <xdr:spPr bwMode="auto">
        <a:xfrm>
          <a:off x="1276350" y="571500"/>
          <a:ext cx="3829050" cy="0"/>
        </a:xfrm>
        <a:prstGeom prst="line">
          <a:avLst/>
        </a:prstGeom>
        <a:noFill/>
        <a:ln w="9525">
          <a:solidFill>
            <a:srgbClr val="000000"/>
          </a:solidFill>
          <a:round/>
          <a:headEnd/>
          <a:tailEnd/>
        </a:ln>
      </xdr:spPr>
    </xdr:sp>
    <xdr:clientData/>
  </xdr:twoCellAnchor>
  <xdr:twoCellAnchor>
    <xdr:from>
      <xdr:col>0</xdr:col>
      <xdr:colOff>66675</xdr:colOff>
      <xdr:row>7</xdr:row>
      <xdr:rowOff>0</xdr:rowOff>
    </xdr:from>
    <xdr:to>
      <xdr:col>3</xdr:col>
      <xdr:colOff>514350</xdr:colOff>
      <xdr:row>7</xdr:row>
      <xdr:rowOff>0</xdr:rowOff>
    </xdr:to>
    <xdr:sp macro="" textlink="">
      <xdr:nvSpPr>
        <xdr:cNvPr id="77851" name="Line 2">
          <a:extLst>
            <a:ext uri="{FF2B5EF4-FFF2-40B4-BE49-F238E27FC236}">
              <a16:creationId xmlns:a16="http://schemas.microsoft.com/office/drawing/2014/main" id="{00000000-0008-0000-1C00-00001B300100}"/>
            </a:ext>
          </a:extLst>
        </xdr:cNvPr>
        <xdr:cNvSpPr>
          <a:spLocks noChangeShapeType="1"/>
        </xdr:cNvSpPr>
      </xdr:nvSpPr>
      <xdr:spPr bwMode="auto">
        <a:xfrm>
          <a:off x="66675" y="1476375"/>
          <a:ext cx="3400425" cy="0"/>
        </a:xfrm>
        <a:prstGeom prst="line">
          <a:avLst/>
        </a:prstGeom>
        <a:noFill/>
        <a:ln w="9525">
          <a:solidFill>
            <a:srgbClr val="000000"/>
          </a:solidFill>
          <a:round/>
          <a:headEnd/>
          <a:tailEnd/>
        </a:ln>
      </xdr:spPr>
    </xdr:sp>
    <xdr:clientData/>
  </xdr:twoCellAnchor>
  <xdr:twoCellAnchor>
    <xdr:from>
      <xdr:col>1</xdr:col>
      <xdr:colOff>0</xdr:colOff>
      <xdr:row>8</xdr:row>
      <xdr:rowOff>0</xdr:rowOff>
    </xdr:from>
    <xdr:to>
      <xdr:col>3</xdr:col>
      <xdr:colOff>523875</xdr:colOff>
      <xdr:row>8</xdr:row>
      <xdr:rowOff>0</xdr:rowOff>
    </xdr:to>
    <xdr:sp macro="" textlink="">
      <xdr:nvSpPr>
        <xdr:cNvPr id="77852" name="Line 3">
          <a:extLst>
            <a:ext uri="{FF2B5EF4-FFF2-40B4-BE49-F238E27FC236}">
              <a16:creationId xmlns:a16="http://schemas.microsoft.com/office/drawing/2014/main" id="{00000000-0008-0000-1C00-00001C300100}"/>
            </a:ext>
          </a:extLst>
        </xdr:cNvPr>
        <xdr:cNvSpPr>
          <a:spLocks noChangeShapeType="1"/>
        </xdr:cNvSpPr>
      </xdr:nvSpPr>
      <xdr:spPr bwMode="auto">
        <a:xfrm>
          <a:off x="1266825" y="1695450"/>
          <a:ext cx="2209800" cy="0"/>
        </a:xfrm>
        <a:prstGeom prst="line">
          <a:avLst/>
        </a:prstGeom>
        <a:noFill/>
        <a:ln w="9525">
          <a:solidFill>
            <a:srgbClr val="000000"/>
          </a:solidFill>
          <a:round/>
          <a:headEnd/>
          <a:tailEnd/>
        </a:ln>
      </xdr:spPr>
    </xdr:sp>
    <xdr:clientData/>
  </xdr:twoCellAnchor>
  <xdr:twoCellAnchor>
    <xdr:from>
      <xdr:col>0</xdr:col>
      <xdr:colOff>9525</xdr:colOff>
      <xdr:row>0</xdr:row>
      <xdr:rowOff>9525</xdr:rowOff>
    </xdr:from>
    <xdr:to>
      <xdr:col>1</xdr:col>
      <xdr:colOff>723900</xdr:colOff>
      <xdr:row>0</xdr:row>
      <xdr:rowOff>200025</xdr:rowOff>
    </xdr:to>
    <xdr:grpSp>
      <xdr:nvGrpSpPr>
        <xdr:cNvPr id="77853" name="Group 11">
          <a:extLst>
            <a:ext uri="{FF2B5EF4-FFF2-40B4-BE49-F238E27FC236}">
              <a16:creationId xmlns:a16="http://schemas.microsoft.com/office/drawing/2014/main" id="{00000000-0008-0000-1C00-00001D300100}"/>
            </a:ext>
          </a:extLst>
        </xdr:cNvPr>
        <xdr:cNvGrpSpPr>
          <a:grpSpLocks/>
        </xdr:cNvGrpSpPr>
      </xdr:nvGrpSpPr>
      <xdr:grpSpPr bwMode="auto">
        <a:xfrm>
          <a:off x="11430" y="11430"/>
          <a:ext cx="1855470" cy="190500"/>
          <a:chOff x="4" y="65"/>
          <a:chExt cx="208" cy="20"/>
        </a:xfrm>
      </xdr:grpSpPr>
      <xdr:sp macro="" textlink="">
        <xdr:nvSpPr>
          <xdr:cNvPr id="77832" name="Text Box 8">
            <a:extLst>
              <a:ext uri="{FF2B5EF4-FFF2-40B4-BE49-F238E27FC236}">
                <a16:creationId xmlns:a16="http://schemas.microsoft.com/office/drawing/2014/main" id="{00000000-0008-0000-1C00-000008300100}"/>
              </a:ext>
            </a:extLst>
          </xdr:cNvPr>
          <xdr:cNvSpPr txBox="1">
            <a:spLocks noChangeArrowheads="1"/>
          </xdr:cNvSpPr>
        </xdr:nvSpPr>
        <xdr:spPr bwMode="auto">
          <a:xfrm>
            <a:off x="4" y="65"/>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77833" name="Text Box 9">
            <a:extLst>
              <a:ext uri="{FF2B5EF4-FFF2-40B4-BE49-F238E27FC236}">
                <a16:creationId xmlns:a16="http://schemas.microsoft.com/office/drawing/2014/main" id="{00000000-0008-0000-1C00-000009300100}"/>
              </a:ext>
            </a:extLst>
          </xdr:cNvPr>
          <xdr:cNvSpPr txBox="1">
            <a:spLocks noChangeArrowheads="1"/>
          </xdr:cNvSpPr>
        </xdr:nvSpPr>
        <xdr:spPr bwMode="auto">
          <a:xfrm>
            <a:off x="71" y="65"/>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77834" name="Text Box 10">
            <a:extLst>
              <a:ext uri="{FF2B5EF4-FFF2-40B4-BE49-F238E27FC236}">
                <a16:creationId xmlns:a16="http://schemas.microsoft.com/office/drawing/2014/main" id="{00000000-0008-0000-1C00-00000A300100}"/>
              </a:ext>
            </a:extLst>
          </xdr:cNvPr>
          <xdr:cNvSpPr txBox="1">
            <a:spLocks noChangeArrowheads="1"/>
          </xdr:cNvSpPr>
        </xdr:nvSpPr>
        <xdr:spPr bwMode="auto">
          <a:xfrm>
            <a:off x="162" y="65"/>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4</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0</xdr:row>
      <xdr:rowOff>9525</xdr:rowOff>
    </xdr:from>
    <xdr:to>
      <xdr:col>2</xdr:col>
      <xdr:colOff>1038225</xdr:colOff>
      <xdr:row>1</xdr:row>
      <xdr:rowOff>9525</xdr:rowOff>
    </xdr:to>
    <xdr:grpSp>
      <xdr:nvGrpSpPr>
        <xdr:cNvPr id="78865" name="Group 8">
          <a:extLst>
            <a:ext uri="{FF2B5EF4-FFF2-40B4-BE49-F238E27FC236}">
              <a16:creationId xmlns:a16="http://schemas.microsoft.com/office/drawing/2014/main" id="{00000000-0008-0000-1D00-000011340100}"/>
            </a:ext>
          </a:extLst>
        </xdr:cNvPr>
        <xdr:cNvGrpSpPr>
          <a:grpSpLocks/>
        </xdr:cNvGrpSpPr>
      </xdr:nvGrpSpPr>
      <xdr:grpSpPr bwMode="auto">
        <a:xfrm>
          <a:off x="11430" y="11430"/>
          <a:ext cx="1885950" cy="190500"/>
          <a:chOff x="33" y="25"/>
          <a:chExt cx="208" cy="20"/>
        </a:xfrm>
      </xdr:grpSpPr>
      <xdr:sp macro="" textlink="">
        <xdr:nvSpPr>
          <xdr:cNvPr id="78853" name="Text Box 5">
            <a:extLst>
              <a:ext uri="{FF2B5EF4-FFF2-40B4-BE49-F238E27FC236}">
                <a16:creationId xmlns:a16="http://schemas.microsoft.com/office/drawing/2014/main" id="{00000000-0008-0000-1D00-000005340100}"/>
              </a:ext>
            </a:extLst>
          </xdr:cNvPr>
          <xdr:cNvSpPr txBox="1">
            <a:spLocks noChangeArrowheads="1"/>
          </xdr:cNvSpPr>
        </xdr:nvSpPr>
        <xdr:spPr bwMode="auto">
          <a:xfrm>
            <a:off x="33" y="25"/>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78854" name="Text Box 6">
            <a:extLst>
              <a:ext uri="{FF2B5EF4-FFF2-40B4-BE49-F238E27FC236}">
                <a16:creationId xmlns:a16="http://schemas.microsoft.com/office/drawing/2014/main" id="{00000000-0008-0000-1D00-000006340100}"/>
              </a:ext>
            </a:extLst>
          </xdr:cNvPr>
          <xdr:cNvSpPr txBox="1">
            <a:spLocks noChangeArrowheads="1"/>
          </xdr:cNvSpPr>
        </xdr:nvSpPr>
        <xdr:spPr bwMode="auto">
          <a:xfrm>
            <a:off x="100" y="25"/>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技施 </a:t>
            </a:r>
            <a:r>
              <a:rPr lang="en-US" altLang="ja-JP" sz="1000" b="0" i="0" strike="noStrike">
                <a:solidFill>
                  <a:srgbClr val="000000"/>
                </a:solidFill>
                <a:latin typeface="ＭＳ Ｐゴシック"/>
                <a:ea typeface="ＭＳ Ｐゴシック"/>
              </a:rPr>
              <a:t>1-6-3</a:t>
            </a:r>
          </a:p>
        </xdr:txBody>
      </xdr:sp>
      <xdr:sp macro="" textlink="">
        <xdr:nvSpPr>
          <xdr:cNvPr id="78855" name="Text Box 7">
            <a:extLst>
              <a:ext uri="{FF2B5EF4-FFF2-40B4-BE49-F238E27FC236}">
                <a16:creationId xmlns:a16="http://schemas.microsoft.com/office/drawing/2014/main" id="{00000000-0008-0000-1D00-000007340100}"/>
              </a:ext>
            </a:extLst>
          </xdr:cNvPr>
          <xdr:cNvSpPr txBox="1">
            <a:spLocks noChangeArrowheads="1"/>
          </xdr:cNvSpPr>
        </xdr:nvSpPr>
        <xdr:spPr bwMode="auto">
          <a:xfrm>
            <a:off x="191" y="25"/>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5</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809625</xdr:colOff>
      <xdr:row>8</xdr:row>
      <xdr:rowOff>9525</xdr:rowOff>
    </xdr:from>
    <xdr:to>
      <xdr:col>2</xdr:col>
      <xdr:colOff>809625</xdr:colOff>
      <xdr:row>9</xdr:row>
      <xdr:rowOff>0</xdr:rowOff>
    </xdr:to>
    <xdr:sp macro="" textlink="">
      <xdr:nvSpPr>
        <xdr:cNvPr id="50185" name="Line 1">
          <a:extLst>
            <a:ext uri="{FF2B5EF4-FFF2-40B4-BE49-F238E27FC236}">
              <a16:creationId xmlns:a16="http://schemas.microsoft.com/office/drawing/2014/main" id="{00000000-0008-0000-1E00-000009C40000}"/>
            </a:ext>
          </a:extLst>
        </xdr:cNvPr>
        <xdr:cNvSpPr>
          <a:spLocks noChangeShapeType="1"/>
        </xdr:cNvSpPr>
      </xdr:nvSpPr>
      <xdr:spPr bwMode="auto">
        <a:xfrm>
          <a:off x="1266825" y="1524000"/>
          <a:ext cx="0" cy="257175"/>
        </a:xfrm>
        <a:prstGeom prst="line">
          <a:avLst/>
        </a:prstGeom>
        <a:noFill/>
        <a:ln w="12700">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19050</xdr:colOff>
      <xdr:row>0</xdr:row>
      <xdr:rowOff>19050</xdr:rowOff>
    </xdr:from>
    <xdr:to>
      <xdr:col>3</xdr:col>
      <xdr:colOff>409575</xdr:colOff>
      <xdr:row>0</xdr:row>
      <xdr:rowOff>209550</xdr:rowOff>
    </xdr:to>
    <xdr:grpSp>
      <xdr:nvGrpSpPr>
        <xdr:cNvPr id="2" name="Group 7">
          <a:extLst>
            <a:ext uri="{FF2B5EF4-FFF2-40B4-BE49-F238E27FC236}">
              <a16:creationId xmlns:a16="http://schemas.microsoft.com/office/drawing/2014/main" id="{00000000-0008-0000-2000-000002000000}"/>
            </a:ext>
          </a:extLst>
        </xdr:cNvPr>
        <xdr:cNvGrpSpPr>
          <a:grpSpLocks/>
        </xdr:cNvGrpSpPr>
      </xdr:nvGrpSpPr>
      <xdr:grpSpPr bwMode="auto">
        <a:xfrm>
          <a:off x="15240" y="15240"/>
          <a:ext cx="1614805" cy="190500"/>
          <a:chOff x="481" y="49"/>
          <a:chExt cx="208" cy="20"/>
        </a:xfrm>
      </xdr:grpSpPr>
      <xdr:sp macro="" textlink="">
        <xdr:nvSpPr>
          <xdr:cNvPr id="3" name="Text Box 4">
            <a:extLst>
              <a:ext uri="{FF2B5EF4-FFF2-40B4-BE49-F238E27FC236}">
                <a16:creationId xmlns:a16="http://schemas.microsoft.com/office/drawing/2014/main" id="{00000000-0008-0000-2000-000003000000}"/>
              </a:ext>
            </a:extLst>
          </xdr:cNvPr>
          <xdr:cNvSpPr txBox="1">
            <a:spLocks noChangeArrowheads="1"/>
          </xdr:cNvSpPr>
        </xdr:nvSpPr>
        <xdr:spPr bwMode="auto">
          <a:xfrm>
            <a:off x="481" y="49"/>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4" name="Text Box 5">
            <a:extLst>
              <a:ext uri="{FF2B5EF4-FFF2-40B4-BE49-F238E27FC236}">
                <a16:creationId xmlns:a16="http://schemas.microsoft.com/office/drawing/2014/main" id="{00000000-0008-0000-2000-000004000000}"/>
              </a:ext>
            </a:extLst>
          </xdr:cNvPr>
          <xdr:cNvSpPr txBox="1">
            <a:spLocks noChangeArrowheads="1"/>
          </xdr:cNvSpPr>
        </xdr:nvSpPr>
        <xdr:spPr bwMode="auto">
          <a:xfrm>
            <a:off x="548" y="49"/>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1004</a:t>
            </a:r>
          </a:p>
        </xdr:txBody>
      </xdr:sp>
      <xdr:sp macro="" textlink="">
        <xdr:nvSpPr>
          <xdr:cNvPr id="5" name="Text Box 6">
            <a:extLst>
              <a:ext uri="{FF2B5EF4-FFF2-40B4-BE49-F238E27FC236}">
                <a16:creationId xmlns:a16="http://schemas.microsoft.com/office/drawing/2014/main" id="{00000000-0008-0000-2000-000005000000}"/>
              </a:ext>
            </a:extLst>
          </xdr:cNvPr>
          <xdr:cNvSpPr txBox="1">
            <a:spLocks noChangeArrowheads="1"/>
          </xdr:cNvSpPr>
        </xdr:nvSpPr>
        <xdr:spPr bwMode="auto">
          <a:xfrm>
            <a:off x="639" y="49"/>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1</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0</xdr:row>
      <xdr:rowOff>28574</xdr:rowOff>
    </xdr:from>
    <xdr:to>
      <xdr:col>5</xdr:col>
      <xdr:colOff>101022</xdr:colOff>
      <xdr:row>1</xdr:row>
      <xdr:rowOff>43296</xdr:rowOff>
    </xdr:to>
    <xdr:grpSp>
      <xdr:nvGrpSpPr>
        <xdr:cNvPr id="2" name="Group 6">
          <a:extLst>
            <a:ext uri="{FF2B5EF4-FFF2-40B4-BE49-F238E27FC236}">
              <a16:creationId xmlns:a16="http://schemas.microsoft.com/office/drawing/2014/main" id="{00000000-0008-0000-2100-000002000000}"/>
            </a:ext>
          </a:extLst>
        </xdr:cNvPr>
        <xdr:cNvGrpSpPr>
          <a:grpSpLocks/>
        </xdr:cNvGrpSpPr>
      </xdr:nvGrpSpPr>
      <xdr:grpSpPr bwMode="auto">
        <a:xfrm>
          <a:off x="26670" y="26669"/>
          <a:ext cx="2801042" cy="240782"/>
          <a:chOff x="6" y="18"/>
          <a:chExt cx="218" cy="20"/>
        </a:xfrm>
      </xdr:grpSpPr>
      <xdr:sp macro="" textlink="">
        <xdr:nvSpPr>
          <xdr:cNvPr id="3" name="Text Box 3">
            <a:extLst>
              <a:ext uri="{FF2B5EF4-FFF2-40B4-BE49-F238E27FC236}">
                <a16:creationId xmlns:a16="http://schemas.microsoft.com/office/drawing/2014/main" id="{00000000-0008-0000-2100-000003000000}"/>
              </a:ext>
            </a:extLst>
          </xdr:cNvPr>
          <xdr:cNvSpPr txBox="1">
            <a:spLocks noChangeArrowheads="1"/>
          </xdr:cNvSpPr>
        </xdr:nvSpPr>
        <xdr:spPr bwMode="auto">
          <a:xfrm>
            <a:off x="6" y="18"/>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明朝" pitchFamily="18" charset="-128"/>
                <a:ea typeface="ＭＳ Ｐ明朝" pitchFamily="18" charset="-128"/>
              </a:rPr>
              <a:t>文書番号</a:t>
            </a:r>
          </a:p>
        </xdr:txBody>
      </xdr:sp>
      <xdr:sp macro="" textlink="">
        <xdr:nvSpPr>
          <xdr:cNvPr id="4" name="Text Box 4">
            <a:extLst>
              <a:ext uri="{FF2B5EF4-FFF2-40B4-BE49-F238E27FC236}">
                <a16:creationId xmlns:a16="http://schemas.microsoft.com/office/drawing/2014/main" id="{00000000-0008-0000-2100-000004000000}"/>
              </a:ext>
            </a:extLst>
          </xdr:cNvPr>
          <xdr:cNvSpPr txBox="1">
            <a:spLocks noChangeArrowheads="1"/>
          </xdr:cNvSpPr>
        </xdr:nvSpPr>
        <xdr:spPr bwMode="auto">
          <a:xfrm>
            <a:off x="73" y="18"/>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明朝" pitchFamily="18" charset="-128"/>
                <a:ea typeface="ＭＳ Ｐ明朝" pitchFamily="18" charset="-128"/>
              </a:rPr>
              <a:t>SKS</a:t>
            </a:r>
            <a:r>
              <a:rPr lang="ja-JP" altLang="en-US" sz="1000" b="0" i="0" strike="noStrike">
                <a:solidFill>
                  <a:srgbClr val="000000"/>
                </a:solidFill>
                <a:latin typeface="ＭＳ Ｐ明朝" pitchFamily="18" charset="-128"/>
                <a:ea typeface="ＭＳ Ｐ明朝" pitchFamily="18" charset="-128"/>
              </a:rPr>
              <a:t>安</a:t>
            </a:r>
            <a:r>
              <a:rPr lang="en-US" altLang="ja-JP" sz="1000" b="0" i="0" strike="noStrike">
                <a:solidFill>
                  <a:srgbClr val="000000"/>
                </a:solidFill>
                <a:latin typeface="ＭＳ Ｐ明朝" pitchFamily="18" charset="-128"/>
                <a:ea typeface="ＭＳ Ｐ明朝" pitchFamily="18" charset="-128"/>
              </a:rPr>
              <a:t>1004</a:t>
            </a:r>
          </a:p>
        </xdr:txBody>
      </xdr:sp>
      <xdr:sp macro="" textlink="">
        <xdr:nvSpPr>
          <xdr:cNvPr id="5" name="Text Box 5">
            <a:extLst>
              <a:ext uri="{FF2B5EF4-FFF2-40B4-BE49-F238E27FC236}">
                <a16:creationId xmlns:a16="http://schemas.microsoft.com/office/drawing/2014/main" id="{00000000-0008-0000-2100-000005000000}"/>
              </a:ext>
            </a:extLst>
          </xdr:cNvPr>
          <xdr:cNvSpPr txBox="1">
            <a:spLocks noChangeArrowheads="1"/>
          </xdr:cNvSpPr>
        </xdr:nvSpPr>
        <xdr:spPr bwMode="auto">
          <a:xfrm>
            <a:off x="164" y="18"/>
            <a:ext cx="6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明朝" pitchFamily="18" charset="-128"/>
                <a:ea typeface="ＭＳ Ｐ明朝" pitchFamily="18" charset="-128"/>
              </a:rPr>
              <a:t>様式</a:t>
            </a:r>
            <a:r>
              <a:rPr lang="en-US" altLang="ja-JP" sz="1000" b="0" i="0" strike="noStrike">
                <a:solidFill>
                  <a:srgbClr val="000000"/>
                </a:solidFill>
                <a:latin typeface="ＭＳ Ｐ明朝" pitchFamily="18" charset="-128"/>
                <a:ea typeface="ＭＳ Ｐ明朝" pitchFamily="18" charset="-128"/>
              </a:rPr>
              <a:t>2</a:t>
            </a:r>
          </a:p>
        </xdr:txBody>
      </xdr:sp>
    </xdr:grpSp>
    <xdr:clientData/>
  </xdr:twoCellAnchor>
  <xdr:twoCellAnchor editAs="oneCell">
    <xdr:from>
      <xdr:col>5</xdr:col>
      <xdr:colOff>457200</xdr:colOff>
      <xdr:row>32</xdr:row>
      <xdr:rowOff>50800</xdr:rowOff>
    </xdr:from>
    <xdr:to>
      <xdr:col>37</xdr:col>
      <xdr:colOff>120650</xdr:colOff>
      <xdr:row>54</xdr:row>
      <xdr:rowOff>15875</xdr:rowOff>
    </xdr:to>
    <xdr:pic>
      <xdr:nvPicPr>
        <xdr:cNvPr id="6" name="Picture 2">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76625" y="9747250"/>
          <a:ext cx="10102850" cy="37369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619125</xdr:colOff>
      <xdr:row>8</xdr:row>
      <xdr:rowOff>152400</xdr:rowOff>
    </xdr:from>
    <xdr:to>
      <xdr:col>3</xdr:col>
      <xdr:colOff>666750</xdr:colOff>
      <xdr:row>8</xdr:row>
      <xdr:rowOff>1333500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682625" y="2647950"/>
          <a:ext cx="111442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5</xdr:col>
      <xdr:colOff>609600</xdr:colOff>
      <xdr:row>8</xdr:row>
      <xdr:rowOff>180975</xdr:rowOff>
    </xdr:from>
    <xdr:to>
      <xdr:col>6</xdr:col>
      <xdr:colOff>609600</xdr:colOff>
      <xdr:row>8</xdr:row>
      <xdr:rowOff>1362075</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3263900" y="2676525"/>
          <a:ext cx="882650"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写真貼付欄</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5</xdr:col>
      <xdr:colOff>609600</xdr:colOff>
      <xdr:row>14</xdr:row>
      <xdr:rowOff>180975</xdr:rowOff>
    </xdr:from>
    <xdr:to>
      <xdr:col>6</xdr:col>
      <xdr:colOff>657225</xdr:colOff>
      <xdr:row>14</xdr:row>
      <xdr:rowOff>1362075</xdr:rowOff>
    </xdr:to>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3263900" y="58451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4</xdr:col>
      <xdr:colOff>0</xdr:colOff>
      <xdr:row>8</xdr:row>
      <xdr:rowOff>142875</xdr:rowOff>
    </xdr:from>
    <xdr:to>
      <xdr:col>5</xdr:col>
      <xdr:colOff>0</xdr:colOff>
      <xdr:row>8</xdr:row>
      <xdr:rowOff>142875</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a:off x="2222500" y="2638425"/>
          <a:ext cx="431800" cy="0"/>
        </a:xfrm>
        <a:prstGeom prst="line">
          <a:avLst/>
        </a:prstGeom>
        <a:noFill/>
        <a:ln w="3175">
          <a:solidFill>
            <a:srgbClr val="000000"/>
          </a:solidFill>
          <a:prstDash val="dash"/>
          <a:round/>
          <a:headEnd/>
          <a:tailEnd/>
        </a:ln>
      </xdr:spPr>
    </xdr:sp>
    <xdr:clientData/>
  </xdr:twoCellAnchor>
  <xdr:twoCellAnchor>
    <xdr:from>
      <xdr:col>4</xdr:col>
      <xdr:colOff>219075</xdr:colOff>
      <xdr:row>14</xdr:row>
      <xdr:rowOff>142875</xdr:rowOff>
    </xdr:from>
    <xdr:to>
      <xdr:col>5</xdr:col>
      <xdr:colOff>19050</xdr:colOff>
      <xdr:row>14</xdr:row>
      <xdr:rowOff>142875</xdr:rowOff>
    </xdr:to>
    <xdr:sp macro="" textlink="">
      <xdr:nvSpPr>
        <xdr:cNvPr id="6" name="Line 5">
          <a:extLst>
            <a:ext uri="{FF2B5EF4-FFF2-40B4-BE49-F238E27FC236}">
              <a16:creationId xmlns:a16="http://schemas.microsoft.com/office/drawing/2014/main" id="{00000000-0008-0000-0500-000006000000}"/>
            </a:ext>
          </a:extLst>
        </xdr:cNvPr>
        <xdr:cNvSpPr>
          <a:spLocks noChangeShapeType="1"/>
        </xdr:cNvSpPr>
      </xdr:nvSpPr>
      <xdr:spPr bwMode="auto">
        <a:xfrm>
          <a:off x="2441575" y="5807075"/>
          <a:ext cx="231775" cy="0"/>
        </a:xfrm>
        <a:prstGeom prst="line">
          <a:avLst/>
        </a:prstGeom>
        <a:noFill/>
        <a:ln w="3175">
          <a:solidFill>
            <a:srgbClr val="000000"/>
          </a:solidFill>
          <a:prstDash val="dash"/>
          <a:round/>
          <a:headEnd/>
          <a:tailEnd/>
        </a:ln>
      </xdr:spPr>
    </xdr:sp>
    <xdr:clientData/>
  </xdr:twoCellAnchor>
  <xdr:twoCellAnchor>
    <xdr:from>
      <xdr:col>5</xdr:col>
      <xdr:colOff>609600</xdr:colOff>
      <xdr:row>20</xdr:row>
      <xdr:rowOff>180975</xdr:rowOff>
    </xdr:from>
    <xdr:to>
      <xdr:col>6</xdr:col>
      <xdr:colOff>657225</xdr:colOff>
      <xdr:row>20</xdr:row>
      <xdr:rowOff>1362075</xdr:rowOff>
    </xdr:to>
    <xdr:sp macro="" textlink="">
      <xdr:nvSpPr>
        <xdr:cNvPr id="7" name="Text Box 6">
          <a:extLst>
            <a:ext uri="{FF2B5EF4-FFF2-40B4-BE49-F238E27FC236}">
              <a16:creationId xmlns:a16="http://schemas.microsoft.com/office/drawing/2014/main" id="{00000000-0008-0000-0500-000007000000}"/>
            </a:ext>
          </a:extLst>
        </xdr:cNvPr>
        <xdr:cNvSpPr txBox="1">
          <a:spLocks noChangeArrowheads="1"/>
        </xdr:cNvSpPr>
      </xdr:nvSpPr>
      <xdr:spPr bwMode="auto">
        <a:xfrm>
          <a:off x="3263900" y="91090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4</xdr:col>
      <xdr:colOff>219075</xdr:colOff>
      <xdr:row>20</xdr:row>
      <xdr:rowOff>142875</xdr:rowOff>
    </xdr:from>
    <xdr:to>
      <xdr:col>5</xdr:col>
      <xdr:colOff>0</xdr:colOff>
      <xdr:row>20</xdr:row>
      <xdr:rowOff>142875</xdr:rowOff>
    </xdr:to>
    <xdr:sp macro="" textlink="">
      <xdr:nvSpPr>
        <xdr:cNvPr id="8" name="Line 7">
          <a:extLst>
            <a:ext uri="{FF2B5EF4-FFF2-40B4-BE49-F238E27FC236}">
              <a16:creationId xmlns:a16="http://schemas.microsoft.com/office/drawing/2014/main" id="{00000000-0008-0000-0500-000008000000}"/>
            </a:ext>
          </a:extLst>
        </xdr:cNvPr>
        <xdr:cNvSpPr>
          <a:spLocks noChangeShapeType="1"/>
        </xdr:cNvSpPr>
      </xdr:nvSpPr>
      <xdr:spPr bwMode="auto">
        <a:xfrm>
          <a:off x="2441575" y="9070975"/>
          <a:ext cx="212725" cy="0"/>
        </a:xfrm>
        <a:prstGeom prst="line">
          <a:avLst/>
        </a:prstGeom>
        <a:noFill/>
        <a:ln w="3175">
          <a:solidFill>
            <a:srgbClr val="000000"/>
          </a:solidFill>
          <a:prstDash val="dash"/>
          <a:round/>
          <a:headEnd/>
          <a:tailEnd/>
        </a:ln>
      </xdr:spPr>
    </xdr:sp>
    <xdr:clientData/>
  </xdr:twoCellAnchor>
  <xdr:twoCellAnchor>
    <xdr:from>
      <xdr:col>8</xdr:col>
      <xdr:colOff>609600</xdr:colOff>
      <xdr:row>8</xdr:row>
      <xdr:rowOff>180975</xdr:rowOff>
    </xdr:from>
    <xdr:to>
      <xdr:col>9</xdr:col>
      <xdr:colOff>657225</xdr:colOff>
      <xdr:row>8</xdr:row>
      <xdr:rowOff>1362075</xdr:rowOff>
    </xdr:to>
    <xdr:sp macro="" textlink="">
      <xdr:nvSpPr>
        <xdr:cNvPr id="9" name="Text Box 8">
          <a:extLst>
            <a:ext uri="{FF2B5EF4-FFF2-40B4-BE49-F238E27FC236}">
              <a16:creationId xmlns:a16="http://schemas.microsoft.com/office/drawing/2014/main" id="{00000000-0008-0000-0500-000009000000}"/>
            </a:ext>
          </a:extLst>
        </xdr:cNvPr>
        <xdr:cNvSpPr txBox="1">
          <a:spLocks noChangeArrowheads="1"/>
        </xdr:cNvSpPr>
      </xdr:nvSpPr>
      <xdr:spPr bwMode="auto">
        <a:xfrm>
          <a:off x="5461000" y="267652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8</xdr:col>
      <xdr:colOff>609600</xdr:colOff>
      <xdr:row>14</xdr:row>
      <xdr:rowOff>180975</xdr:rowOff>
    </xdr:from>
    <xdr:to>
      <xdr:col>9</xdr:col>
      <xdr:colOff>657225</xdr:colOff>
      <xdr:row>14</xdr:row>
      <xdr:rowOff>1362075</xdr:rowOff>
    </xdr:to>
    <xdr:sp macro="" textlink="">
      <xdr:nvSpPr>
        <xdr:cNvPr id="10" name="Text Box 9">
          <a:extLst>
            <a:ext uri="{FF2B5EF4-FFF2-40B4-BE49-F238E27FC236}">
              <a16:creationId xmlns:a16="http://schemas.microsoft.com/office/drawing/2014/main" id="{00000000-0008-0000-0500-00000A000000}"/>
            </a:ext>
          </a:extLst>
        </xdr:cNvPr>
        <xdr:cNvSpPr txBox="1">
          <a:spLocks noChangeArrowheads="1"/>
        </xdr:cNvSpPr>
      </xdr:nvSpPr>
      <xdr:spPr bwMode="auto">
        <a:xfrm>
          <a:off x="5461000" y="58451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7</xdr:col>
      <xdr:colOff>0</xdr:colOff>
      <xdr:row>8</xdr:row>
      <xdr:rowOff>142875</xdr:rowOff>
    </xdr:from>
    <xdr:to>
      <xdr:col>8</xdr:col>
      <xdr:colOff>0</xdr:colOff>
      <xdr:row>8</xdr:row>
      <xdr:rowOff>142875</xdr:rowOff>
    </xdr:to>
    <xdr:sp macro="" textlink="">
      <xdr:nvSpPr>
        <xdr:cNvPr id="11" name="Line 10">
          <a:extLst>
            <a:ext uri="{FF2B5EF4-FFF2-40B4-BE49-F238E27FC236}">
              <a16:creationId xmlns:a16="http://schemas.microsoft.com/office/drawing/2014/main" id="{00000000-0008-0000-0500-00000B000000}"/>
            </a:ext>
          </a:extLst>
        </xdr:cNvPr>
        <xdr:cNvSpPr>
          <a:spLocks noChangeShapeType="1"/>
        </xdr:cNvSpPr>
      </xdr:nvSpPr>
      <xdr:spPr bwMode="auto">
        <a:xfrm>
          <a:off x="4724400" y="2638425"/>
          <a:ext cx="127000" cy="0"/>
        </a:xfrm>
        <a:prstGeom prst="line">
          <a:avLst/>
        </a:prstGeom>
        <a:noFill/>
        <a:ln w="3175">
          <a:solidFill>
            <a:srgbClr val="000000"/>
          </a:solidFill>
          <a:prstDash val="dash"/>
          <a:round/>
          <a:headEnd/>
          <a:tailEnd/>
        </a:ln>
      </xdr:spPr>
    </xdr:sp>
    <xdr:clientData/>
  </xdr:twoCellAnchor>
  <xdr:twoCellAnchor>
    <xdr:from>
      <xdr:col>7</xdr:col>
      <xdr:colOff>0</xdr:colOff>
      <xdr:row>14</xdr:row>
      <xdr:rowOff>142875</xdr:rowOff>
    </xdr:from>
    <xdr:to>
      <xdr:col>8</xdr:col>
      <xdr:colOff>0</xdr:colOff>
      <xdr:row>14</xdr:row>
      <xdr:rowOff>142875</xdr:rowOff>
    </xdr:to>
    <xdr:sp macro="" textlink="">
      <xdr:nvSpPr>
        <xdr:cNvPr id="12" name="Line 11">
          <a:extLst>
            <a:ext uri="{FF2B5EF4-FFF2-40B4-BE49-F238E27FC236}">
              <a16:creationId xmlns:a16="http://schemas.microsoft.com/office/drawing/2014/main" id="{00000000-0008-0000-0500-00000C000000}"/>
            </a:ext>
          </a:extLst>
        </xdr:cNvPr>
        <xdr:cNvSpPr>
          <a:spLocks noChangeShapeType="1"/>
        </xdr:cNvSpPr>
      </xdr:nvSpPr>
      <xdr:spPr bwMode="auto">
        <a:xfrm>
          <a:off x="4724400" y="5807075"/>
          <a:ext cx="127000" cy="0"/>
        </a:xfrm>
        <a:prstGeom prst="line">
          <a:avLst/>
        </a:prstGeom>
        <a:noFill/>
        <a:ln w="3175">
          <a:solidFill>
            <a:srgbClr val="000000"/>
          </a:solidFill>
          <a:prstDash val="dash"/>
          <a:round/>
          <a:headEnd/>
          <a:tailEnd/>
        </a:ln>
      </xdr:spPr>
    </xdr:sp>
    <xdr:clientData/>
  </xdr:twoCellAnchor>
  <xdr:twoCellAnchor>
    <xdr:from>
      <xdr:col>8</xdr:col>
      <xdr:colOff>609600</xdr:colOff>
      <xdr:row>20</xdr:row>
      <xdr:rowOff>180975</xdr:rowOff>
    </xdr:from>
    <xdr:to>
      <xdr:col>9</xdr:col>
      <xdr:colOff>657225</xdr:colOff>
      <xdr:row>20</xdr:row>
      <xdr:rowOff>1362075</xdr:rowOff>
    </xdr:to>
    <xdr:sp macro="" textlink="">
      <xdr:nvSpPr>
        <xdr:cNvPr id="13" name="Text Box 12">
          <a:extLst>
            <a:ext uri="{FF2B5EF4-FFF2-40B4-BE49-F238E27FC236}">
              <a16:creationId xmlns:a16="http://schemas.microsoft.com/office/drawing/2014/main" id="{00000000-0008-0000-0500-00000D000000}"/>
            </a:ext>
          </a:extLst>
        </xdr:cNvPr>
        <xdr:cNvSpPr txBox="1">
          <a:spLocks noChangeArrowheads="1"/>
        </xdr:cNvSpPr>
      </xdr:nvSpPr>
      <xdr:spPr bwMode="auto">
        <a:xfrm>
          <a:off x="5461000" y="91090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7</xdr:col>
      <xdr:colOff>0</xdr:colOff>
      <xdr:row>20</xdr:row>
      <xdr:rowOff>142875</xdr:rowOff>
    </xdr:from>
    <xdr:to>
      <xdr:col>8</xdr:col>
      <xdr:colOff>0</xdr:colOff>
      <xdr:row>20</xdr:row>
      <xdr:rowOff>142875</xdr:rowOff>
    </xdr:to>
    <xdr:sp macro="" textlink="">
      <xdr:nvSpPr>
        <xdr:cNvPr id="14" name="Line 13">
          <a:extLst>
            <a:ext uri="{FF2B5EF4-FFF2-40B4-BE49-F238E27FC236}">
              <a16:creationId xmlns:a16="http://schemas.microsoft.com/office/drawing/2014/main" id="{00000000-0008-0000-0500-00000E000000}"/>
            </a:ext>
          </a:extLst>
        </xdr:cNvPr>
        <xdr:cNvSpPr>
          <a:spLocks noChangeShapeType="1"/>
        </xdr:cNvSpPr>
      </xdr:nvSpPr>
      <xdr:spPr bwMode="auto">
        <a:xfrm>
          <a:off x="4724400" y="9070975"/>
          <a:ext cx="127000" cy="0"/>
        </a:xfrm>
        <a:prstGeom prst="line">
          <a:avLst/>
        </a:prstGeom>
        <a:noFill/>
        <a:ln w="3175">
          <a:solidFill>
            <a:srgbClr val="000000"/>
          </a:solidFill>
          <a:prstDash val="dash"/>
          <a:round/>
          <a:headEnd/>
          <a:tailEnd/>
        </a:ln>
      </xdr:spPr>
    </xdr:sp>
    <xdr:clientData/>
  </xdr:twoCellAnchor>
  <xdr:twoCellAnchor>
    <xdr:from>
      <xdr:col>11</xdr:col>
      <xdr:colOff>609600</xdr:colOff>
      <xdr:row>8</xdr:row>
      <xdr:rowOff>180975</xdr:rowOff>
    </xdr:from>
    <xdr:to>
      <xdr:col>12</xdr:col>
      <xdr:colOff>657225</xdr:colOff>
      <xdr:row>8</xdr:row>
      <xdr:rowOff>1362075</xdr:rowOff>
    </xdr:to>
    <xdr:sp macro="" textlink="">
      <xdr:nvSpPr>
        <xdr:cNvPr id="15" name="Text Box 14">
          <a:extLst>
            <a:ext uri="{FF2B5EF4-FFF2-40B4-BE49-F238E27FC236}">
              <a16:creationId xmlns:a16="http://schemas.microsoft.com/office/drawing/2014/main" id="{00000000-0008-0000-0500-00000F000000}"/>
            </a:ext>
          </a:extLst>
        </xdr:cNvPr>
        <xdr:cNvSpPr txBox="1">
          <a:spLocks noChangeArrowheads="1"/>
        </xdr:cNvSpPr>
      </xdr:nvSpPr>
      <xdr:spPr bwMode="auto">
        <a:xfrm>
          <a:off x="7658100" y="267652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11</xdr:col>
      <xdr:colOff>609600</xdr:colOff>
      <xdr:row>14</xdr:row>
      <xdr:rowOff>180975</xdr:rowOff>
    </xdr:from>
    <xdr:to>
      <xdr:col>12</xdr:col>
      <xdr:colOff>657225</xdr:colOff>
      <xdr:row>14</xdr:row>
      <xdr:rowOff>1362075</xdr:rowOff>
    </xdr:to>
    <xdr:sp macro="" textlink="">
      <xdr:nvSpPr>
        <xdr:cNvPr id="16" name="Text Box 15">
          <a:extLst>
            <a:ext uri="{FF2B5EF4-FFF2-40B4-BE49-F238E27FC236}">
              <a16:creationId xmlns:a16="http://schemas.microsoft.com/office/drawing/2014/main" id="{00000000-0008-0000-0500-000010000000}"/>
            </a:ext>
          </a:extLst>
        </xdr:cNvPr>
        <xdr:cNvSpPr txBox="1">
          <a:spLocks noChangeArrowheads="1"/>
        </xdr:cNvSpPr>
      </xdr:nvSpPr>
      <xdr:spPr bwMode="auto">
        <a:xfrm>
          <a:off x="7658100" y="58451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10</xdr:col>
      <xdr:colOff>0</xdr:colOff>
      <xdr:row>8</xdr:row>
      <xdr:rowOff>142875</xdr:rowOff>
    </xdr:from>
    <xdr:to>
      <xdr:col>11</xdr:col>
      <xdr:colOff>0</xdr:colOff>
      <xdr:row>8</xdr:row>
      <xdr:rowOff>142875</xdr:rowOff>
    </xdr:to>
    <xdr:sp macro="" textlink="">
      <xdr:nvSpPr>
        <xdr:cNvPr id="17" name="Line 16">
          <a:extLst>
            <a:ext uri="{FF2B5EF4-FFF2-40B4-BE49-F238E27FC236}">
              <a16:creationId xmlns:a16="http://schemas.microsoft.com/office/drawing/2014/main" id="{00000000-0008-0000-0500-000011000000}"/>
            </a:ext>
          </a:extLst>
        </xdr:cNvPr>
        <xdr:cNvSpPr>
          <a:spLocks noChangeShapeType="1"/>
        </xdr:cNvSpPr>
      </xdr:nvSpPr>
      <xdr:spPr bwMode="auto">
        <a:xfrm>
          <a:off x="6921500" y="2638425"/>
          <a:ext cx="127000" cy="0"/>
        </a:xfrm>
        <a:prstGeom prst="line">
          <a:avLst/>
        </a:prstGeom>
        <a:noFill/>
        <a:ln w="3175">
          <a:solidFill>
            <a:srgbClr val="000000"/>
          </a:solidFill>
          <a:prstDash val="dash"/>
          <a:round/>
          <a:headEnd/>
          <a:tailEnd/>
        </a:ln>
      </xdr:spPr>
    </xdr:sp>
    <xdr:clientData/>
  </xdr:twoCellAnchor>
  <xdr:twoCellAnchor>
    <xdr:from>
      <xdr:col>10</xdr:col>
      <xdr:colOff>0</xdr:colOff>
      <xdr:row>14</xdr:row>
      <xdr:rowOff>142875</xdr:rowOff>
    </xdr:from>
    <xdr:to>
      <xdr:col>11</xdr:col>
      <xdr:colOff>0</xdr:colOff>
      <xdr:row>14</xdr:row>
      <xdr:rowOff>142875</xdr:rowOff>
    </xdr:to>
    <xdr:sp macro="" textlink="">
      <xdr:nvSpPr>
        <xdr:cNvPr id="18" name="Line 17">
          <a:extLst>
            <a:ext uri="{FF2B5EF4-FFF2-40B4-BE49-F238E27FC236}">
              <a16:creationId xmlns:a16="http://schemas.microsoft.com/office/drawing/2014/main" id="{00000000-0008-0000-0500-000012000000}"/>
            </a:ext>
          </a:extLst>
        </xdr:cNvPr>
        <xdr:cNvSpPr>
          <a:spLocks noChangeShapeType="1"/>
        </xdr:cNvSpPr>
      </xdr:nvSpPr>
      <xdr:spPr bwMode="auto">
        <a:xfrm>
          <a:off x="6921500" y="5807075"/>
          <a:ext cx="127000" cy="0"/>
        </a:xfrm>
        <a:prstGeom prst="line">
          <a:avLst/>
        </a:prstGeom>
        <a:noFill/>
        <a:ln w="3175">
          <a:solidFill>
            <a:srgbClr val="000000"/>
          </a:solidFill>
          <a:prstDash val="dash"/>
          <a:round/>
          <a:headEnd/>
          <a:tailEnd/>
        </a:ln>
      </xdr:spPr>
    </xdr:sp>
    <xdr:clientData/>
  </xdr:twoCellAnchor>
  <xdr:twoCellAnchor>
    <xdr:from>
      <xdr:col>11</xdr:col>
      <xdr:colOff>609600</xdr:colOff>
      <xdr:row>20</xdr:row>
      <xdr:rowOff>180975</xdr:rowOff>
    </xdr:from>
    <xdr:to>
      <xdr:col>12</xdr:col>
      <xdr:colOff>657225</xdr:colOff>
      <xdr:row>20</xdr:row>
      <xdr:rowOff>1362075</xdr:rowOff>
    </xdr:to>
    <xdr:sp macro="" textlink="">
      <xdr:nvSpPr>
        <xdr:cNvPr id="19" name="Text Box 18">
          <a:extLst>
            <a:ext uri="{FF2B5EF4-FFF2-40B4-BE49-F238E27FC236}">
              <a16:creationId xmlns:a16="http://schemas.microsoft.com/office/drawing/2014/main" id="{00000000-0008-0000-0500-000013000000}"/>
            </a:ext>
          </a:extLst>
        </xdr:cNvPr>
        <xdr:cNvSpPr txBox="1">
          <a:spLocks noChangeArrowheads="1"/>
        </xdr:cNvSpPr>
      </xdr:nvSpPr>
      <xdr:spPr bwMode="auto">
        <a:xfrm>
          <a:off x="7658100" y="91090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10</xdr:col>
      <xdr:colOff>0</xdr:colOff>
      <xdr:row>20</xdr:row>
      <xdr:rowOff>142875</xdr:rowOff>
    </xdr:from>
    <xdr:to>
      <xdr:col>11</xdr:col>
      <xdr:colOff>0</xdr:colOff>
      <xdr:row>20</xdr:row>
      <xdr:rowOff>142875</xdr:rowOff>
    </xdr:to>
    <xdr:sp macro="" textlink="">
      <xdr:nvSpPr>
        <xdr:cNvPr id="20" name="Line 19">
          <a:extLst>
            <a:ext uri="{FF2B5EF4-FFF2-40B4-BE49-F238E27FC236}">
              <a16:creationId xmlns:a16="http://schemas.microsoft.com/office/drawing/2014/main" id="{00000000-0008-0000-0500-000014000000}"/>
            </a:ext>
          </a:extLst>
        </xdr:cNvPr>
        <xdr:cNvSpPr>
          <a:spLocks noChangeShapeType="1"/>
        </xdr:cNvSpPr>
      </xdr:nvSpPr>
      <xdr:spPr bwMode="auto">
        <a:xfrm>
          <a:off x="6921500" y="9070975"/>
          <a:ext cx="127000" cy="0"/>
        </a:xfrm>
        <a:prstGeom prst="line">
          <a:avLst/>
        </a:prstGeom>
        <a:noFill/>
        <a:ln w="3175">
          <a:solidFill>
            <a:srgbClr val="000000"/>
          </a:solidFill>
          <a:prstDash val="dash"/>
          <a:round/>
          <a:headEnd/>
          <a:tailEnd/>
        </a:ln>
      </xdr:spPr>
    </xdr:sp>
    <xdr:clientData/>
  </xdr:twoCellAnchor>
  <xdr:twoCellAnchor>
    <xdr:from>
      <xdr:col>14</xdr:col>
      <xdr:colOff>609600</xdr:colOff>
      <xdr:row>8</xdr:row>
      <xdr:rowOff>180975</xdr:rowOff>
    </xdr:from>
    <xdr:to>
      <xdr:col>15</xdr:col>
      <xdr:colOff>657225</xdr:colOff>
      <xdr:row>8</xdr:row>
      <xdr:rowOff>1362075</xdr:rowOff>
    </xdr:to>
    <xdr:sp macro="" textlink="">
      <xdr:nvSpPr>
        <xdr:cNvPr id="21" name="Text Box 20">
          <a:extLst>
            <a:ext uri="{FF2B5EF4-FFF2-40B4-BE49-F238E27FC236}">
              <a16:creationId xmlns:a16="http://schemas.microsoft.com/office/drawing/2014/main" id="{00000000-0008-0000-0500-000015000000}"/>
            </a:ext>
          </a:extLst>
        </xdr:cNvPr>
        <xdr:cNvSpPr txBox="1">
          <a:spLocks noChangeArrowheads="1"/>
        </xdr:cNvSpPr>
      </xdr:nvSpPr>
      <xdr:spPr bwMode="auto">
        <a:xfrm>
          <a:off x="9855200" y="267652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14</xdr:col>
      <xdr:colOff>609600</xdr:colOff>
      <xdr:row>14</xdr:row>
      <xdr:rowOff>180975</xdr:rowOff>
    </xdr:from>
    <xdr:to>
      <xdr:col>15</xdr:col>
      <xdr:colOff>657225</xdr:colOff>
      <xdr:row>14</xdr:row>
      <xdr:rowOff>1362075</xdr:rowOff>
    </xdr:to>
    <xdr:sp macro="" textlink="">
      <xdr:nvSpPr>
        <xdr:cNvPr id="22" name="Text Box 21">
          <a:extLst>
            <a:ext uri="{FF2B5EF4-FFF2-40B4-BE49-F238E27FC236}">
              <a16:creationId xmlns:a16="http://schemas.microsoft.com/office/drawing/2014/main" id="{00000000-0008-0000-0500-000016000000}"/>
            </a:ext>
          </a:extLst>
        </xdr:cNvPr>
        <xdr:cNvSpPr txBox="1">
          <a:spLocks noChangeArrowheads="1"/>
        </xdr:cNvSpPr>
      </xdr:nvSpPr>
      <xdr:spPr bwMode="auto">
        <a:xfrm>
          <a:off x="9855200" y="58451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13</xdr:col>
      <xdr:colOff>0</xdr:colOff>
      <xdr:row>8</xdr:row>
      <xdr:rowOff>142875</xdr:rowOff>
    </xdr:from>
    <xdr:to>
      <xdr:col>14</xdr:col>
      <xdr:colOff>0</xdr:colOff>
      <xdr:row>8</xdr:row>
      <xdr:rowOff>142875</xdr:rowOff>
    </xdr:to>
    <xdr:sp macro="" textlink="">
      <xdr:nvSpPr>
        <xdr:cNvPr id="23" name="Line 22">
          <a:extLst>
            <a:ext uri="{FF2B5EF4-FFF2-40B4-BE49-F238E27FC236}">
              <a16:creationId xmlns:a16="http://schemas.microsoft.com/office/drawing/2014/main" id="{00000000-0008-0000-0500-000017000000}"/>
            </a:ext>
          </a:extLst>
        </xdr:cNvPr>
        <xdr:cNvSpPr>
          <a:spLocks noChangeShapeType="1"/>
        </xdr:cNvSpPr>
      </xdr:nvSpPr>
      <xdr:spPr bwMode="auto">
        <a:xfrm>
          <a:off x="9118600" y="2638425"/>
          <a:ext cx="127000" cy="0"/>
        </a:xfrm>
        <a:prstGeom prst="line">
          <a:avLst/>
        </a:prstGeom>
        <a:noFill/>
        <a:ln w="3175">
          <a:solidFill>
            <a:srgbClr val="000000"/>
          </a:solidFill>
          <a:prstDash val="dash"/>
          <a:round/>
          <a:headEnd/>
          <a:tailEnd/>
        </a:ln>
      </xdr:spPr>
    </xdr:sp>
    <xdr:clientData/>
  </xdr:twoCellAnchor>
  <xdr:twoCellAnchor>
    <xdr:from>
      <xdr:col>13</xdr:col>
      <xdr:colOff>0</xdr:colOff>
      <xdr:row>14</xdr:row>
      <xdr:rowOff>142875</xdr:rowOff>
    </xdr:from>
    <xdr:to>
      <xdr:col>14</xdr:col>
      <xdr:colOff>0</xdr:colOff>
      <xdr:row>14</xdr:row>
      <xdr:rowOff>142875</xdr:rowOff>
    </xdr:to>
    <xdr:sp macro="" textlink="">
      <xdr:nvSpPr>
        <xdr:cNvPr id="24" name="Line 23">
          <a:extLst>
            <a:ext uri="{FF2B5EF4-FFF2-40B4-BE49-F238E27FC236}">
              <a16:creationId xmlns:a16="http://schemas.microsoft.com/office/drawing/2014/main" id="{00000000-0008-0000-0500-000018000000}"/>
            </a:ext>
          </a:extLst>
        </xdr:cNvPr>
        <xdr:cNvSpPr>
          <a:spLocks noChangeShapeType="1"/>
        </xdr:cNvSpPr>
      </xdr:nvSpPr>
      <xdr:spPr bwMode="auto">
        <a:xfrm>
          <a:off x="9118600" y="5807075"/>
          <a:ext cx="127000" cy="0"/>
        </a:xfrm>
        <a:prstGeom prst="line">
          <a:avLst/>
        </a:prstGeom>
        <a:noFill/>
        <a:ln w="3175">
          <a:solidFill>
            <a:srgbClr val="000000"/>
          </a:solidFill>
          <a:prstDash val="dash"/>
          <a:round/>
          <a:headEnd/>
          <a:tailEnd/>
        </a:ln>
      </xdr:spPr>
    </xdr:sp>
    <xdr:clientData/>
  </xdr:twoCellAnchor>
  <xdr:twoCellAnchor>
    <xdr:from>
      <xdr:col>14</xdr:col>
      <xdr:colOff>609600</xdr:colOff>
      <xdr:row>20</xdr:row>
      <xdr:rowOff>180975</xdr:rowOff>
    </xdr:from>
    <xdr:to>
      <xdr:col>15</xdr:col>
      <xdr:colOff>657225</xdr:colOff>
      <xdr:row>20</xdr:row>
      <xdr:rowOff>1362075</xdr:rowOff>
    </xdr:to>
    <xdr:sp macro="" textlink="">
      <xdr:nvSpPr>
        <xdr:cNvPr id="25" name="Text Box 24">
          <a:extLst>
            <a:ext uri="{FF2B5EF4-FFF2-40B4-BE49-F238E27FC236}">
              <a16:creationId xmlns:a16="http://schemas.microsoft.com/office/drawing/2014/main" id="{00000000-0008-0000-0500-000019000000}"/>
            </a:ext>
          </a:extLst>
        </xdr:cNvPr>
        <xdr:cNvSpPr txBox="1">
          <a:spLocks noChangeArrowheads="1"/>
        </xdr:cNvSpPr>
      </xdr:nvSpPr>
      <xdr:spPr bwMode="auto">
        <a:xfrm>
          <a:off x="9855200" y="91090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13</xdr:col>
      <xdr:colOff>0</xdr:colOff>
      <xdr:row>20</xdr:row>
      <xdr:rowOff>142875</xdr:rowOff>
    </xdr:from>
    <xdr:to>
      <xdr:col>14</xdr:col>
      <xdr:colOff>0</xdr:colOff>
      <xdr:row>20</xdr:row>
      <xdr:rowOff>142875</xdr:rowOff>
    </xdr:to>
    <xdr:sp macro="" textlink="">
      <xdr:nvSpPr>
        <xdr:cNvPr id="26" name="Line 25">
          <a:extLst>
            <a:ext uri="{FF2B5EF4-FFF2-40B4-BE49-F238E27FC236}">
              <a16:creationId xmlns:a16="http://schemas.microsoft.com/office/drawing/2014/main" id="{00000000-0008-0000-0500-00001A000000}"/>
            </a:ext>
          </a:extLst>
        </xdr:cNvPr>
        <xdr:cNvSpPr>
          <a:spLocks noChangeShapeType="1"/>
        </xdr:cNvSpPr>
      </xdr:nvSpPr>
      <xdr:spPr bwMode="auto">
        <a:xfrm>
          <a:off x="9118600" y="9070975"/>
          <a:ext cx="127000" cy="0"/>
        </a:xfrm>
        <a:prstGeom prst="line">
          <a:avLst/>
        </a:prstGeom>
        <a:noFill/>
        <a:ln w="3175">
          <a:solidFill>
            <a:srgbClr val="000000"/>
          </a:solidFill>
          <a:prstDash val="dash"/>
          <a:round/>
          <a:headEnd/>
          <a:tailEnd/>
        </a:ln>
      </xdr:spPr>
    </xdr:sp>
    <xdr:clientData/>
  </xdr:twoCellAnchor>
  <xdr:twoCellAnchor>
    <xdr:from>
      <xdr:col>17</xdr:col>
      <xdr:colOff>609600</xdr:colOff>
      <xdr:row>8</xdr:row>
      <xdr:rowOff>180975</xdr:rowOff>
    </xdr:from>
    <xdr:to>
      <xdr:col>18</xdr:col>
      <xdr:colOff>657225</xdr:colOff>
      <xdr:row>8</xdr:row>
      <xdr:rowOff>1362075</xdr:rowOff>
    </xdr:to>
    <xdr:sp macro="" textlink="">
      <xdr:nvSpPr>
        <xdr:cNvPr id="27" name="Text Box 26">
          <a:extLst>
            <a:ext uri="{FF2B5EF4-FFF2-40B4-BE49-F238E27FC236}">
              <a16:creationId xmlns:a16="http://schemas.microsoft.com/office/drawing/2014/main" id="{00000000-0008-0000-0500-00001B000000}"/>
            </a:ext>
          </a:extLst>
        </xdr:cNvPr>
        <xdr:cNvSpPr txBox="1">
          <a:spLocks noChangeArrowheads="1"/>
        </xdr:cNvSpPr>
      </xdr:nvSpPr>
      <xdr:spPr bwMode="auto">
        <a:xfrm>
          <a:off x="12052300" y="267652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17</xdr:col>
      <xdr:colOff>609600</xdr:colOff>
      <xdr:row>14</xdr:row>
      <xdr:rowOff>180975</xdr:rowOff>
    </xdr:from>
    <xdr:to>
      <xdr:col>18</xdr:col>
      <xdr:colOff>657225</xdr:colOff>
      <xdr:row>14</xdr:row>
      <xdr:rowOff>1362075</xdr:rowOff>
    </xdr:to>
    <xdr:sp macro="" textlink="">
      <xdr:nvSpPr>
        <xdr:cNvPr id="28" name="Text Box 27">
          <a:extLst>
            <a:ext uri="{FF2B5EF4-FFF2-40B4-BE49-F238E27FC236}">
              <a16:creationId xmlns:a16="http://schemas.microsoft.com/office/drawing/2014/main" id="{00000000-0008-0000-0500-00001C000000}"/>
            </a:ext>
          </a:extLst>
        </xdr:cNvPr>
        <xdr:cNvSpPr txBox="1">
          <a:spLocks noChangeArrowheads="1"/>
        </xdr:cNvSpPr>
      </xdr:nvSpPr>
      <xdr:spPr bwMode="auto">
        <a:xfrm>
          <a:off x="12052300" y="58451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16</xdr:col>
      <xdr:colOff>0</xdr:colOff>
      <xdr:row>8</xdr:row>
      <xdr:rowOff>142875</xdr:rowOff>
    </xdr:from>
    <xdr:to>
      <xdr:col>17</xdr:col>
      <xdr:colOff>0</xdr:colOff>
      <xdr:row>8</xdr:row>
      <xdr:rowOff>142875</xdr:rowOff>
    </xdr:to>
    <xdr:sp macro="" textlink="">
      <xdr:nvSpPr>
        <xdr:cNvPr id="29" name="Line 28">
          <a:extLst>
            <a:ext uri="{FF2B5EF4-FFF2-40B4-BE49-F238E27FC236}">
              <a16:creationId xmlns:a16="http://schemas.microsoft.com/office/drawing/2014/main" id="{00000000-0008-0000-0500-00001D000000}"/>
            </a:ext>
          </a:extLst>
        </xdr:cNvPr>
        <xdr:cNvSpPr>
          <a:spLocks noChangeShapeType="1"/>
        </xdr:cNvSpPr>
      </xdr:nvSpPr>
      <xdr:spPr bwMode="auto">
        <a:xfrm>
          <a:off x="11315700" y="2638425"/>
          <a:ext cx="127000" cy="0"/>
        </a:xfrm>
        <a:prstGeom prst="line">
          <a:avLst/>
        </a:prstGeom>
        <a:noFill/>
        <a:ln w="3175">
          <a:solidFill>
            <a:srgbClr val="000000"/>
          </a:solidFill>
          <a:prstDash val="dash"/>
          <a:round/>
          <a:headEnd/>
          <a:tailEnd/>
        </a:ln>
      </xdr:spPr>
    </xdr:sp>
    <xdr:clientData/>
  </xdr:twoCellAnchor>
  <xdr:twoCellAnchor>
    <xdr:from>
      <xdr:col>16</xdr:col>
      <xdr:colOff>0</xdr:colOff>
      <xdr:row>14</xdr:row>
      <xdr:rowOff>142875</xdr:rowOff>
    </xdr:from>
    <xdr:to>
      <xdr:col>17</xdr:col>
      <xdr:colOff>0</xdr:colOff>
      <xdr:row>14</xdr:row>
      <xdr:rowOff>142875</xdr:rowOff>
    </xdr:to>
    <xdr:sp macro="" textlink="">
      <xdr:nvSpPr>
        <xdr:cNvPr id="30" name="Line 29">
          <a:extLst>
            <a:ext uri="{FF2B5EF4-FFF2-40B4-BE49-F238E27FC236}">
              <a16:creationId xmlns:a16="http://schemas.microsoft.com/office/drawing/2014/main" id="{00000000-0008-0000-0500-00001E000000}"/>
            </a:ext>
          </a:extLst>
        </xdr:cNvPr>
        <xdr:cNvSpPr>
          <a:spLocks noChangeShapeType="1"/>
        </xdr:cNvSpPr>
      </xdr:nvSpPr>
      <xdr:spPr bwMode="auto">
        <a:xfrm>
          <a:off x="11315700" y="5807075"/>
          <a:ext cx="127000" cy="0"/>
        </a:xfrm>
        <a:prstGeom prst="line">
          <a:avLst/>
        </a:prstGeom>
        <a:noFill/>
        <a:ln w="3175">
          <a:solidFill>
            <a:srgbClr val="000000"/>
          </a:solidFill>
          <a:prstDash val="dash"/>
          <a:round/>
          <a:headEnd/>
          <a:tailEnd/>
        </a:ln>
      </xdr:spPr>
    </xdr:sp>
    <xdr:clientData/>
  </xdr:twoCellAnchor>
  <xdr:twoCellAnchor>
    <xdr:from>
      <xdr:col>17</xdr:col>
      <xdr:colOff>609600</xdr:colOff>
      <xdr:row>20</xdr:row>
      <xdr:rowOff>180975</xdr:rowOff>
    </xdr:from>
    <xdr:to>
      <xdr:col>18</xdr:col>
      <xdr:colOff>657225</xdr:colOff>
      <xdr:row>20</xdr:row>
      <xdr:rowOff>1362075</xdr:rowOff>
    </xdr:to>
    <xdr:sp macro="" textlink="">
      <xdr:nvSpPr>
        <xdr:cNvPr id="31" name="Text Box 30">
          <a:extLst>
            <a:ext uri="{FF2B5EF4-FFF2-40B4-BE49-F238E27FC236}">
              <a16:creationId xmlns:a16="http://schemas.microsoft.com/office/drawing/2014/main" id="{00000000-0008-0000-0500-00001F000000}"/>
            </a:ext>
          </a:extLst>
        </xdr:cNvPr>
        <xdr:cNvSpPr txBox="1">
          <a:spLocks noChangeArrowheads="1"/>
        </xdr:cNvSpPr>
      </xdr:nvSpPr>
      <xdr:spPr bwMode="auto">
        <a:xfrm>
          <a:off x="12052300" y="9109075"/>
          <a:ext cx="93027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16</xdr:col>
      <xdr:colOff>0</xdr:colOff>
      <xdr:row>20</xdr:row>
      <xdr:rowOff>142875</xdr:rowOff>
    </xdr:from>
    <xdr:to>
      <xdr:col>17</xdr:col>
      <xdr:colOff>0</xdr:colOff>
      <xdr:row>20</xdr:row>
      <xdr:rowOff>142875</xdr:rowOff>
    </xdr:to>
    <xdr:sp macro="" textlink="">
      <xdr:nvSpPr>
        <xdr:cNvPr id="32" name="Line 31">
          <a:extLst>
            <a:ext uri="{FF2B5EF4-FFF2-40B4-BE49-F238E27FC236}">
              <a16:creationId xmlns:a16="http://schemas.microsoft.com/office/drawing/2014/main" id="{00000000-0008-0000-0500-000020000000}"/>
            </a:ext>
          </a:extLst>
        </xdr:cNvPr>
        <xdr:cNvSpPr>
          <a:spLocks noChangeShapeType="1"/>
        </xdr:cNvSpPr>
      </xdr:nvSpPr>
      <xdr:spPr bwMode="auto">
        <a:xfrm>
          <a:off x="11315700" y="9070975"/>
          <a:ext cx="127000" cy="0"/>
        </a:xfrm>
        <a:prstGeom prst="line">
          <a:avLst/>
        </a:prstGeom>
        <a:noFill/>
        <a:ln w="3175">
          <a:solidFill>
            <a:srgbClr val="000000"/>
          </a:solidFill>
          <a:prstDash val="dash"/>
          <a:round/>
          <a:headEnd/>
          <a:tailEnd/>
        </a:ln>
      </xdr:spPr>
    </xdr:sp>
    <xdr:clientData/>
  </xdr:twoCellAnchor>
  <xdr:twoCellAnchor>
    <xdr:from>
      <xdr:col>4</xdr:col>
      <xdr:colOff>219075</xdr:colOff>
      <xdr:row>8</xdr:row>
      <xdr:rowOff>152400</xdr:rowOff>
    </xdr:from>
    <xdr:to>
      <xdr:col>4</xdr:col>
      <xdr:colOff>219075</xdr:colOff>
      <xdr:row>20</xdr:row>
      <xdr:rowOff>161925</xdr:rowOff>
    </xdr:to>
    <xdr:sp macro="" textlink="">
      <xdr:nvSpPr>
        <xdr:cNvPr id="33" name="Line 32">
          <a:extLst>
            <a:ext uri="{FF2B5EF4-FFF2-40B4-BE49-F238E27FC236}">
              <a16:creationId xmlns:a16="http://schemas.microsoft.com/office/drawing/2014/main" id="{00000000-0008-0000-0500-000021000000}"/>
            </a:ext>
          </a:extLst>
        </xdr:cNvPr>
        <xdr:cNvSpPr>
          <a:spLocks noChangeShapeType="1"/>
        </xdr:cNvSpPr>
      </xdr:nvSpPr>
      <xdr:spPr bwMode="auto">
        <a:xfrm>
          <a:off x="2441575" y="2647950"/>
          <a:ext cx="0" cy="6442075"/>
        </a:xfrm>
        <a:prstGeom prst="line">
          <a:avLst/>
        </a:prstGeom>
        <a:noFill/>
        <a:ln w="3175">
          <a:solidFill>
            <a:srgbClr val="000000"/>
          </a:solidFill>
          <a:prstDash val="dash"/>
          <a:round/>
          <a:headEnd/>
          <a:tailEnd/>
        </a:ln>
      </xdr:spPr>
    </xdr:sp>
    <xdr:clientData/>
  </xdr:twoCellAnchor>
  <xdr:twoCellAnchor>
    <xdr:from>
      <xdr:col>1</xdr:col>
      <xdr:colOff>30480</xdr:colOff>
      <xdr:row>26</xdr:row>
      <xdr:rowOff>154781</xdr:rowOff>
    </xdr:from>
    <xdr:to>
      <xdr:col>4</xdr:col>
      <xdr:colOff>31432</xdr:colOff>
      <xdr:row>30</xdr:row>
      <xdr:rowOff>152400</xdr:rowOff>
    </xdr:to>
    <xdr:sp macro="" textlink="">
      <xdr:nvSpPr>
        <xdr:cNvPr id="34" name="Text Box 6">
          <a:extLst>
            <a:ext uri="{FF2B5EF4-FFF2-40B4-BE49-F238E27FC236}">
              <a16:creationId xmlns:a16="http://schemas.microsoft.com/office/drawing/2014/main" id="{00000000-0008-0000-0500-000022000000}"/>
            </a:ext>
          </a:extLst>
        </xdr:cNvPr>
        <xdr:cNvSpPr txBox="1">
          <a:spLocks noChangeArrowheads="1"/>
        </xdr:cNvSpPr>
      </xdr:nvSpPr>
      <xdr:spPr bwMode="auto">
        <a:xfrm>
          <a:off x="93980" y="12181681"/>
          <a:ext cx="2159952" cy="1242219"/>
        </a:xfrm>
        <a:prstGeom prst="rect">
          <a:avLst/>
        </a:prstGeom>
        <a:solidFill>
          <a:srgbClr val="FFFFFF"/>
        </a:solidFill>
        <a:ln w="3175">
          <a:solidFill>
            <a:srgbClr val="000000"/>
          </a:solidFill>
          <a:prstDash val="solid"/>
          <a:miter lim="800000"/>
          <a:headEnd/>
          <a:tailEnd/>
        </a:ln>
      </xdr:spPr>
      <xdr:txBody>
        <a:bodyPr vertOverflow="clip" wrap="square" lIns="27432" tIns="18288" rIns="27432" bIns="18288" anchor="t" upright="1"/>
        <a:lstStyle/>
        <a:p>
          <a:pPr algn="ctr" rtl="0">
            <a:defRPr sz="1000"/>
          </a:pPr>
          <a:endParaRPr lang="en-US" altLang="ja-JP" sz="7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明朝" pitchFamily="18" charset="-128"/>
              <a:ea typeface="ＭＳ Ｐ明朝" pitchFamily="18" charset="-128"/>
            </a:rPr>
            <a:t>　　　　　　監理 （主任） 技術者</a:t>
          </a:r>
          <a:endParaRPr lang="en-US" altLang="ja-JP" sz="1100" b="0" i="0" strike="noStrike">
            <a:solidFill>
              <a:srgbClr val="000000"/>
            </a:solidFill>
            <a:latin typeface="ＭＳ Ｐ明朝" pitchFamily="18" charset="-128"/>
            <a:ea typeface="ＭＳ Ｐ明朝" pitchFamily="18" charset="-128"/>
          </a:endParaRPr>
        </a:p>
        <a:p>
          <a:pPr algn="l" rtl="0">
            <a:defRPr sz="1000"/>
          </a:pPr>
          <a:endParaRPr lang="en-US" altLang="ja-JP" sz="700" b="0" i="0" strike="noStrike">
            <a:solidFill>
              <a:srgbClr val="000000"/>
            </a:solidFill>
            <a:latin typeface="ＭＳ Ｐ明朝" pitchFamily="18" charset="-128"/>
            <a:ea typeface="ＭＳ Ｐ明朝" pitchFamily="18" charset="-128"/>
          </a:endParaRPr>
        </a:p>
        <a:p>
          <a:pPr algn="l" rtl="0">
            <a:defRPr sz="1000"/>
          </a:pPr>
          <a:r>
            <a:rPr lang="ja-JP" altLang="en-US" sz="700" b="0" i="0" strike="noStrike">
              <a:solidFill>
                <a:srgbClr val="000000"/>
              </a:solidFill>
              <a:latin typeface="ＭＳ Ｐ明朝" pitchFamily="18" charset="-128"/>
              <a:ea typeface="ＭＳ Ｐ明朝" pitchFamily="18" charset="-128"/>
            </a:rPr>
            <a:t>             </a:t>
          </a:r>
          <a:r>
            <a:rPr lang="ja-JP" altLang="en-US" sz="700" b="0" i="0" strike="noStrike" baseline="0">
              <a:solidFill>
                <a:srgbClr val="000000"/>
              </a:solidFill>
              <a:latin typeface="ＭＳ Ｐ明朝" pitchFamily="18" charset="-128"/>
              <a:ea typeface="ＭＳ Ｐ明朝" pitchFamily="18" charset="-128"/>
            </a:rPr>
            <a:t>        </a:t>
          </a:r>
          <a:r>
            <a:rPr lang="ja-JP" altLang="en-US" sz="700" b="0" i="0" strike="noStrike">
              <a:solidFill>
                <a:srgbClr val="000000"/>
              </a:solidFill>
              <a:latin typeface="ＭＳ Ｐ明朝" pitchFamily="18" charset="-128"/>
              <a:ea typeface="ＭＳ Ｐ明朝" pitchFamily="18" charset="-128"/>
            </a:rPr>
            <a:t>氏</a:t>
          </a:r>
          <a:r>
            <a:rPr lang="ja-JP" altLang="en-US" sz="700" b="0" i="0" strike="noStrike" baseline="0">
              <a:solidFill>
                <a:srgbClr val="000000"/>
              </a:solidFill>
              <a:latin typeface="ＭＳ Ｐ明朝" pitchFamily="18" charset="-128"/>
              <a:ea typeface="ＭＳ Ｐ明朝" pitchFamily="18" charset="-128"/>
            </a:rPr>
            <a:t>    </a:t>
          </a:r>
          <a:r>
            <a:rPr lang="ja-JP" altLang="en-US" sz="700" b="0" i="0" strike="noStrike">
              <a:solidFill>
                <a:srgbClr val="000000"/>
              </a:solidFill>
              <a:latin typeface="ＭＳ Ｐ明朝" pitchFamily="18" charset="-128"/>
              <a:ea typeface="ＭＳ Ｐ明朝" pitchFamily="18" charset="-128"/>
            </a:rPr>
            <a:t>名</a:t>
          </a:r>
          <a:endParaRPr lang="en-US" altLang="ja-JP" sz="700" b="0" i="0" strike="noStrike" baseline="0">
            <a:solidFill>
              <a:srgbClr val="000000"/>
            </a:solidFill>
            <a:latin typeface="ＭＳ Ｐ明朝" pitchFamily="18" charset="-128"/>
            <a:ea typeface="ＭＳ Ｐ明朝" pitchFamily="18" charset="-128"/>
          </a:endParaRPr>
        </a:p>
        <a:p>
          <a:pPr algn="l" rtl="0">
            <a:defRPr sz="1000"/>
          </a:pPr>
          <a:r>
            <a:rPr lang="ja-JP" altLang="en-US" sz="700" b="0" i="0" strike="noStrike" baseline="0">
              <a:solidFill>
                <a:srgbClr val="000000"/>
              </a:solidFill>
              <a:latin typeface="ＭＳ Ｐ明朝" pitchFamily="18" charset="-128"/>
              <a:ea typeface="ＭＳ Ｐ明朝" pitchFamily="18" charset="-128"/>
            </a:rPr>
            <a:t>                     工事名 　　　　　　　　　　　     　　工事</a:t>
          </a:r>
          <a:endParaRPr lang="en-US" altLang="ja-JP" sz="700" b="0" i="0" strike="noStrike" baseline="0">
            <a:solidFill>
              <a:srgbClr val="000000"/>
            </a:solidFill>
            <a:latin typeface="ＭＳ Ｐ明朝" pitchFamily="18" charset="-128"/>
            <a:ea typeface="ＭＳ Ｐ明朝" pitchFamily="18" charset="-128"/>
          </a:endParaRPr>
        </a:p>
        <a:p>
          <a:pPr algn="l" rtl="0">
            <a:defRPr sz="1000"/>
          </a:pPr>
          <a:r>
            <a:rPr lang="ja-JP" altLang="en-US" sz="700" b="0" i="0" strike="noStrike" baseline="0">
              <a:solidFill>
                <a:srgbClr val="000000"/>
              </a:solidFill>
              <a:latin typeface="ＭＳ Ｐ明朝" pitchFamily="18" charset="-128"/>
              <a:ea typeface="ＭＳ Ｐ明朝" pitchFamily="18" charset="-128"/>
            </a:rPr>
            <a:t>                     工    期　　　自　　　年　月　日</a:t>
          </a:r>
          <a:endParaRPr lang="en-US" altLang="ja-JP" sz="700" b="0" i="0" strike="noStrike" baseline="0">
            <a:solidFill>
              <a:srgbClr val="000000"/>
            </a:solidFill>
            <a:latin typeface="ＭＳ Ｐ明朝" pitchFamily="18" charset="-128"/>
            <a:ea typeface="ＭＳ Ｐ明朝" pitchFamily="18" charset="-128"/>
          </a:endParaRPr>
        </a:p>
        <a:p>
          <a:pPr algn="l" rtl="0">
            <a:defRPr sz="1000"/>
          </a:pPr>
          <a:r>
            <a:rPr lang="ja-JP" altLang="en-US" sz="700" b="0" i="0" strike="noStrike" baseline="0">
              <a:solidFill>
                <a:srgbClr val="000000"/>
              </a:solidFill>
              <a:latin typeface="ＭＳ Ｐ明朝" pitchFamily="18" charset="-128"/>
              <a:ea typeface="ＭＳ Ｐ明朝" pitchFamily="18" charset="-128"/>
            </a:rPr>
            <a:t>　　　　　　　　　　　　　　　　</a:t>
          </a:r>
          <a:r>
            <a:rPr lang="ja-JP" altLang="ja-JP" sz="700" b="0" i="0" baseline="0">
              <a:latin typeface="ＭＳ Ｐ明朝" pitchFamily="18" charset="-128"/>
              <a:ea typeface="ＭＳ Ｐ明朝" pitchFamily="18" charset="-128"/>
              <a:cs typeface="+mn-cs"/>
            </a:rPr>
            <a:t>　</a:t>
          </a:r>
          <a:r>
            <a:rPr lang="en-US" altLang="ja-JP" sz="700" b="0" i="0" baseline="0">
              <a:latin typeface="ＭＳ Ｐ明朝" pitchFamily="18" charset="-128"/>
              <a:ea typeface="ＭＳ Ｐ明朝" pitchFamily="18" charset="-128"/>
              <a:cs typeface="+mn-cs"/>
            </a:rPr>
            <a:t> </a:t>
          </a:r>
          <a:r>
            <a:rPr lang="ja-JP" altLang="en-US" sz="700" b="0" i="0" baseline="0">
              <a:latin typeface="ＭＳ Ｐ明朝" pitchFamily="18" charset="-128"/>
              <a:ea typeface="ＭＳ Ｐ明朝" pitchFamily="18" charset="-128"/>
              <a:cs typeface="+mn-cs"/>
            </a:rPr>
            <a:t>至</a:t>
          </a:r>
          <a:r>
            <a:rPr lang="ja-JP" altLang="ja-JP" sz="700" b="0" i="0" baseline="0">
              <a:latin typeface="ＭＳ Ｐ明朝" pitchFamily="18" charset="-128"/>
              <a:ea typeface="ＭＳ Ｐ明朝" pitchFamily="18" charset="-128"/>
              <a:cs typeface="+mn-cs"/>
            </a:rPr>
            <a:t>　　　年　月　日</a:t>
          </a:r>
          <a:endParaRPr lang="en-US" altLang="ja-JP" sz="700" b="0" i="0" baseline="0">
            <a:latin typeface="ＭＳ Ｐ明朝" pitchFamily="18" charset="-128"/>
            <a:ea typeface="ＭＳ Ｐ明朝" pitchFamily="18" charset="-128"/>
            <a:cs typeface="+mn-cs"/>
          </a:endParaRPr>
        </a:p>
        <a:p>
          <a:pPr algn="l" rtl="0">
            <a:defRPr sz="1000"/>
          </a:pPr>
          <a:endParaRPr lang="en-US" altLang="ja-JP" sz="700" b="0" i="0" baseline="0">
            <a:latin typeface="ＭＳ Ｐ明朝" pitchFamily="18" charset="-128"/>
            <a:ea typeface="ＭＳ Ｐ明朝" pitchFamily="18" charset="-128"/>
            <a:cs typeface="+mn-cs"/>
          </a:endParaRPr>
        </a:p>
        <a:p>
          <a:pPr algn="l" rtl="0">
            <a:defRPr sz="1000"/>
          </a:pPr>
          <a:r>
            <a:rPr lang="ja-JP" altLang="en-US" sz="700" b="0" i="0" baseline="0">
              <a:latin typeface="ＭＳ Ｐ明朝" pitchFamily="18" charset="-128"/>
              <a:ea typeface="ＭＳ Ｐ明朝" pitchFamily="18" charset="-128"/>
              <a:cs typeface="+mn-cs"/>
            </a:rPr>
            <a:t>　　　　　　　　　　会　 社 </a:t>
          </a:r>
          <a:endParaRPr lang="en-US" altLang="ja-JP" sz="700" b="0" i="0" baseline="0">
            <a:latin typeface="ＭＳ Ｐ明朝" pitchFamily="18" charset="-128"/>
            <a:ea typeface="ＭＳ Ｐ明朝" pitchFamily="18" charset="-128"/>
            <a:cs typeface="+mn-cs"/>
          </a:endParaRPr>
        </a:p>
        <a:p>
          <a:pPr algn="l" rtl="0">
            <a:defRPr sz="1000"/>
          </a:pPr>
          <a:endParaRPr lang="en-US" altLang="ja-JP" sz="700" b="0" i="0" baseline="0">
            <a:latin typeface="+mn-lt"/>
            <a:ea typeface="+mn-ea"/>
            <a:cs typeface="+mn-cs"/>
          </a:endParaRPr>
        </a:p>
        <a:p>
          <a:pPr algn="l" rtl="0">
            <a:defRPr sz="1000"/>
          </a:pPr>
          <a:endParaRPr lang="en-US" altLang="ja-JP" sz="800" b="0" i="0" strike="noStrike">
            <a:solidFill>
              <a:srgbClr val="000000"/>
            </a:solidFill>
            <a:latin typeface="ＭＳ Ｐゴシック"/>
            <a:ea typeface="ＭＳ Ｐゴシック"/>
          </a:endParaRPr>
        </a:p>
      </xdr:txBody>
    </xdr:sp>
    <xdr:clientData/>
  </xdr:twoCellAnchor>
  <xdr:twoCellAnchor>
    <xdr:from>
      <xdr:col>1</xdr:col>
      <xdr:colOff>50007</xdr:colOff>
      <xdr:row>21</xdr:row>
      <xdr:rowOff>99537</xdr:rowOff>
    </xdr:from>
    <xdr:to>
      <xdr:col>4</xdr:col>
      <xdr:colOff>34766</xdr:colOff>
      <xdr:row>22</xdr:row>
      <xdr:rowOff>242889</xdr:rowOff>
    </xdr:to>
    <xdr:sp macro="" textlink="">
      <xdr:nvSpPr>
        <xdr:cNvPr id="35" name="Text Box 6">
          <a:extLst>
            <a:ext uri="{FF2B5EF4-FFF2-40B4-BE49-F238E27FC236}">
              <a16:creationId xmlns:a16="http://schemas.microsoft.com/office/drawing/2014/main" id="{00000000-0008-0000-0500-000023000000}"/>
            </a:ext>
          </a:extLst>
        </xdr:cNvPr>
        <xdr:cNvSpPr txBox="1">
          <a:spLocks noChangeArrowheads="1"/>
        </xdr:cNvSpPr>
      </xdr:nvSpPr>
      <xdr:spPr bwMode="auto">
        <a:xfrm>
          <a:off x="113507" y="10570687"/>
          <a:ext cx="2143759" cy="454502"/>
        </a:xfrm>
        <a:prstGeom prst="rect">
          <a:avLst/>
        </a:prstGeom>
        <a:solidFill>
          <a:srgbClr val="FFFFFF"/>
        </a:solidFill>
        <a:ln w="3175">
          <a:solidFill>
            <a:srgbClr val="000000"/>
          </a:solidFill>
          <a:prstDash val="solid"/>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pitchFamily="18" charset="-128"/>
              <a:ea typeface="ＭＳ Ｐ明朝" pitchFamily="18" charset="-128"/>
            </a:rPr>
            <a:t>参考様式第２号　施工体制台帳</a:t>
          </a:r>
          <a:endParaRPr lang="en-US" altLang="ja-JP" sz="1100" b="0" i="0" strike="noStrike">
            <a:solidFill>
              <a:srgbClr val="000000"/>
            </a:solidFill>
            <a:latin typeface="ＭＳ Ｐ明朝" pitchFamily="18" charset="-128"/>
            <a:ea typeface="ＭＳ Ｐ明朝" pitchFamily="18" charset="-128"/>
          </a:endParaRPr>
        </a:p>
        <a:p>
          <a:pPr algn="ctr" rtl="0">
            <a:defRPr sz="1000"/>
          </a:pPr>
          <a:r>
            <a:rPr lang="ja-JP" altLang="en-US" sz="1100" b="0" i="0" strike="noStrike">
              <a:solidFill>
                <a:srgbClr val="000000"/>
              </a:solidFill>
              <a:latin typeface="ＭＳ Ｐ明朝" pitchFamily="18" charset="-128"/>
              <a:ea typeface="ＭＳ Ｐ明朝" pitchFamily="18" charset="-128"/>
            </a:rPr>
            <a:t>（監理 （主任） 技術者用名札）</a:t>
          </a:r>
          <a:endParaRPr lang="en-US" altLang="ja-JP" sz="800" b="0" i="0" strike="noStrike">
            <a:solidFill>
              <a:srgbClr val="000000"/>
            </a:solidFill>
            <a:latin typeface="ＭＳ Ｐ明朝" pitchFamily="18" charset="-128"/>
            <a:ea typeface="ＭＳ Ｐ明朝" pitchFamily="18" charset="-128"/>
          </a:endParaRPr>
        </a:p>
      </xdr:txBody>
    </xdr:sp>
    <xdr:clientData/>
  </xdr:twoCellAnchor>
  <xdr:twoCellAnchor>
    <xdr:from>
      <xdr:col>1</xdr:col>
      <xdr:colOff>69057</xdr:colOff>
      <xdr:row>28</xdr:row>
      <xdr:rowOff>137160</xdr:rowOff>
    </xdr:from>
    <xdr:to>
      <xdr:col>1</xdr:col>
      <xdr:colOff>559594</xdr:colOff>
      <xdr:row>30</xdr:row>
      <xdr:rowOff>35242</xdr:rowOff>
    </xdr:to>
    <xdr:sp macro="" textlink="">
      <xdr:nvSpPr>
        <xdr:cNvPr id="36" name="Text Box 6">
          <a:extLst>
            <a:ext uri="{FF2B5EF4-FFF2-40B4-BE49-F238E27FC236}">
              <a16:creationId xmlns:a16="http://schemas.microsoft.com/office/drawing/2014/main" id="{00000000-0008-0000-0500-000024000000}"/>
            </a:ext>
          </a:extLst>
        </xdr:cNvPr>
        <xdr:cNvSpPr txBox="1">
          <a:spLocks noChangeArrowheads="1"/>
        </xdr:cNvSpPr>
      </xdr:nvSpPr>
      <xdr:spPr bwMode="auto">
        <a:xfrm>
          <a:off x="132557" y="12786360"/>
          <a:ext cx="490537" cy="520382"/>
        </a:xfrm>
        <a:prstGeom prst="rect">
          <a:avLst/>
        </a:prstGeom>
        <a:solidFill>
          <a:srgbClr val="FFFFFF"/>
        </a:solidFill>
        <a:ln w="3175">
          <a:solidFill>
            <a:srgbClr val="000000"/>
          </a:solidFill>
          <a:prstDash val="solid"/>
          <a:miter lim="800000"/>
          <a:headEnd/>
          <a:tailEnd/>
        </a:ln>
      </xdr:spPr>
      <xdr:txBody>
        <a:bodyPr vertOverflow="clip" wrap="square" lIns="27432" tIns="18288" rIns="27432" bIns="18288" anchor="ctr" upright="1"/>
        <a:lstStyle/>
        <a:p>
          <a:pPr algn="ctr" rtl="0">
            <a:defRPr sz="1000"/>
          </a:pPr>
          <a:r>
            <a:rPr lang="ja-JP" altLang="en-US" sz="700" b="0" i="0" strike="noStrike">
              <a:solidFill>
                <a:srgbClr val="000000"/>
              </a:solidFill>
              <a:latin typeface="ＭＳ Ｐ明朝" pitchFamily="18" charset="-128"/>
              <a:ea typeface="ＭＳ Ｐ明朝" pitchFamily="18" charset="-128"/>
            </a:rPr>
            <a:t>写真　</a:t>
          </a:r>
          <a:endParaRPr lang="en-US" altLang="ja-JP" sz="700" b="0" i="0" strike="noStrike">
            <a:solidFill>
              <a:srgbClr val="000000"/>
            </a:solidFill>
            <a:latin typeface="ＭＳ Ｐ明朝" pitchFamily="18" charset="-128"/>
            <a:ea typeface="ＭＳ Ｐ明朝" pitchFamily="18" charset="-128"/>
          </a:endParaRPr>
        </a:p>
        <a:p>
          <a:pPr algn="ctr" rtl="0">
            <a:defRPr sz="1000"/>
          </a:pPr>
          <a:endParaRPr lang="en-US" altLang="ja-JP" sz="800" b="0" i="0" strike="noStrike">
            <a:solidFill>
              <a:srgbClr val="000000"/>
            </a:solidFill>
            <a:latin typeface="ＭＳ Ｐ明朝" pitchFamily="18" charset="-128"/>
            <a:ea typeface="ＭＳ Ｐ明朝" pitchFamily="18" charset="-128"/>
          </a:endParaRPr>
        </a:p>
        <a:p>
          <a:pPr algn="ctr" rtl="0">
            <a:defRPr sz="1000"/>
          </a:pPr>
          <a:r>
            <a:rPr lang="en-US" altLang="ja-JP" sz="700" b="0" i="0" strike="noStrike">
              <a:solidFill>
                <a:srgbClr val="000000"/>
              </a:solidFill>
              <a:latin typeface="ＭＳ Ｐ明朝" pitchFamily="18" charset="-128"/>
              <a:ea typeface="ＭＳ Ｐ明朝" pitchFamily="18" charset="-128"/>
            </a:rPr>
            <a:t>2cm×3cm</a:t>
          </a:r>
        </a:p>
        <a:p>
          <a:pPr algn="ctr" rtl="0">
            <a:defRPr sz="1000"/>
          </a:pPr>
          <a:r>
            <a:rPr lang="ja-JP" altLang="en-US" sz="700" b="0" i="0" strike="noStrike">
              <a:solidFill>
                <a:srgbClr val="000000"/>
              </a:solidFill>
              <a:latin typeface="ＭＳ Ｐ明朝" pitchFamily="18" charset="-128"/>
              <a:ea typeface="ＭＳ Ｐ明朝" pitchFamily="18" charset="-128"/>
            </a:rPr>
            <a:t>程度</a:t>
          </a:r>
          <a:endParaRPr lang="en-US" altLang="ja-JP" sz="600" b="0" i="0" strike="noStrike">
            <a:solidFill>
              <a:srgbClr val="000000"/>
            </a:solidFill>
            <a:latin typeface="ＭＳ Ｐ明朝" pitchFamily="18" charset="-128"/>
            <a:ea typeface="ＭＳ Ｐ明朝" pitchFamily="18" charset="-128"/>
          </a:endParaRPr>
        </a:p>
      </xdr:txBody>
    </xdr:sp>
    <xdr:clientData/>
  </xdr:twoCellAnchor>
  <xdr:twoCellAnchor>
    <xdr:from>
      <xdr:col>3</xdr:col>
      <xdr:colOff>822959</xdr:colOff>
      <xdr:row>29</xdr:row>
      <xdr:rowOff>243840</xdr:rowOff>
    </xdr:from>
    <xdr:to>
      <xdr:col>3</xdr:col>
      <xdr:colOff>1065374</xdr:colOff>
      <xdr:row>30</xdr:row>
      <xdr:rowOff>129539</xdr:rowOff>
    </xdr:to>
    <xdr:sp macro="" textlink="">
      <xdr:nvSpPr>
        <xdr:cNvPr id="37" name="Text Box 6">
          <a:extLst>
            <a:ext uri="{FF2B5EF4-FFF2-40B4-BE49-F238E27FC236}">
              <a16:creationId xmlns:a16="http://schemas.microsoft.com/office/drawing/2014/main" id="{00000000-0008-0000-0500-000025000000}"/>
            </a:ext>
          </a:extLst>
        </xdr:cNvPr>
        <xdr:cNvSpPr txBox="1">
          <a:spLocks noChangeArrowheads="1"/>
        </xdr:cNvSpPr>
      </xdr:nvSpPr>
      <xdr:spPr bwMode="auto">
        <a:xfrm flipH="1">
          <a:off x="1953259" y="13204190"/>
          <a:ext cx="242415" cy="196849"/>
        </a:xfrm>
        <a:prstGeom prst="rect">
          <a:avLst/>
        </a:prstGeom>
        <a:solidFill>
          <a:srgbClr val="FFFFFF"/>
        </a:solidFill>
        <a:ln w="3175">
          <a:solidFill>
            <a:srgbClr val="000000"/>
          </a:solidFill>
          <a:prstDash val="solid"/>
          <a:miter lim="800000"/>
          <a:headEnd/>
          <a:tailEnd/>
        </a:ln>
      </xdr:spPr>
      <xdr:txBody>
        <a:bodyPr vertOverflow="clip" wrap="square" lIns="27432" tIns="18288" rIns="27432" bIns="18288" anchor="ctr" upright="1"/>
        <a:lstStyle/>
        <a:p>
          <a:pPr algn="ctr" rtl="0">
            <a:defRPr sz="1000"/>
          </a:pPr>
          <a:r>
            <a:rPr lang="ja-JP" altLang="en-US" sz="700" b="0" i="0" strike="noStrike">
              <a:solidFill>
                <a:srgbClr val="000000"/>
              </a:solidFill>
              <a:latin typeface="ＭＳ Ｐ明朝" pitchFamily="18" charset="-128"/>
              <a:ea typeface="ＭＳ Ｐ明朝" pitchFamily="18" charset="-128"/>
            </a:rPr>
            <a:t>印</a:t>
          </a:r>
          <a:endParaRPr lang="en-US" altLang="ja-JP" sz="600" b="0" i="0" strike="noStrike">
            <a:solidFill>
              <a:srgbClr val="000000"/>
            </a:solidFill>
            <a:latin typeface="ＭＳ Ｐ明朝" pitchFamily="18" charset="-128"/>
            <a:ea typeface="ＭＳ Ｐ明朝" pitchFamily="18" charset="-128"/>
          </a:endParaRPr>
        </a:p>
      </xdr:txBody>
    </xdr:sp>
    <xdr:clientData/>
  </xdr:twoCellAnchor>
  <xdr:twoCellAnchor>
    <xdr:from>
      <xdr:col>1</xdr:col>
      <xdr:colOff>619125</xdr:colOff>
      <xdr:row>14</xdr:row>
      <xdr:rowOff>152400</xdr:rowOff>
    </xdr:from>
    <xdr:to>
      <xdr:col>3</xdr:col>
      <xdr:colOff>666750</xdr:colOff>
      <xdr:row>14</xdr:row>
      <xdr:rowOff>1333500</xdr:rowOff>
    </xdr:to>
    <xdr:sp macro="" textlink="">
      <xdr:nvSpPr>
        <xdr:cNvPr id="38" name="Text Box 1">
          <a:extLst>
            <a:ext uri="{FF2B5EF4-FFF2-40B4-BE49-F238E27FC236}">
              <a16:creationId xmlns:a16="http://schemas.microsoft.com/office/drawing/2014/main" id="{00000000-0008-0000-0500-000026000000}"/>
            </a:ext>
          </a:extLst>
        </xdr:cNvPr>
        <xdr:cNvSpPr txBox="1">
          <a:spLocks noChangeArrowheads="1"/>
        </xdr:cNvSpPr>
      </xdr:nvSpPr>
      <xdr:spPr bwMode="auto">
        <a:xfrm>
          <a:off x="682625" y="5816600"/>
          <a:ext cx="1114425" cy="1181100"/>
        </a:xfrm>
        <a:prstGeom prst="rect">
          <a:avLst/>
        </a:prstGeom>
        <a:solidFill>
          <a:srgbClr val="FFFFFF"/>
        </a:solidFill>
        <a:ln w="3175">
          <a:solidFill>
            <a:srgbClr val="000000"/>
          </a:solidFill>
          <a:prstDash val="dash"/>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写真貼付欄</a:t>
          </a:r>
          <a:r>
            <a:rPr lang="en-US" altLang="ja-JP" sz="1000" b="0" i="0" strike="noStrike">
              <a:solidFill>
                <a:srgbClr val="000000"/>
              </a:solidFill>
              <a:latin typeface="ＭＳ Ｐゴシック"/>
              <a:ea typeface="ＭＳ Ｐゴシック"/>
            </a:rPr>
            <a:t>】</a:t>
          </a:r>
        </a:p>
      </xdr:txBody>
    </xdr:sp>
    <xdr:clientData/>
  </xdr:twoCellAnchor>
  <xdr:twoCellAnchor>
    <xdr:from>
      <xdr:col>3</xdr:col>
      <xdr:colOff>53340</xdr:colOff>
      <xdr:row>8</xdr:row>
      <xdr:rowOff>1537335</xdr:rowOff>
    </xdr:from>
    <xdr:to>
      <xdr:col>3</xdr:col>
      <xdr:colOff>53340</xdr:colOff>
      <xdr:row>10</xdr:row>
      <xdr:rowOff>1</xdr:rowOff>
    </xdr:to>
    <xdr:sp macro="" textlink="">
      <xdr:nvSpPr>
        <xdr:cNvPr id="39" name="Line 4">
          <a:extLst>
            <a:ext uri="{FF2B5EF4-FFF2-40B4-BE49-F238E27FC236}">
              <a16:creationId xmlns:a16="http://schemas.microsoft.com/office/drawing/2014/main" id="{00000000-0008-0000-0500-000027000000}"/>
            </a:ext>
          </a:extLst>
        </xdr:cNvPr>
        <xdr:cNvSpPr>
          <a:spLocks noChangeShapeType="1"/>
        </xdr:cNvSpPr>
      </xdr:nvSpPr>
      <xdr:spPr bwMode="auto">
        <a:xfrm>
          <a:off x="1183640" y="4032885"/>
          <a:ext cx="0" cy="386716"/>
        </a:xfrm>
        <a:prstGeom prst="line">
          <a:avLst/>
        </a:prstGeom>
        <a:noFill/>
        <a:ln w="3175">
          <a:solidFill>
            <a:srgbClr val="000000"/>
          </a:solidFill>
          <a:prstDash val="dash"/>
          <a:round/>
          <a:headEnd/>
          <a:tailEnd/>
        </a:ln>
      </xdr:spPr>
    </xdr:sp>
    <xdr:clientData/>
  </xdr:twoCellAnchor>
  <xdr:twoCellAnchor>
    <xdr:from>
      <xdr:col>15</xdr:col>
      <xdr:colOff>1052285</xdr:colOff>
      <xdr:row>1</xdr:row>
      <xdr:rowOff>90714</xdr:rowOff>
    </xdr:from>
    <xdr:to>
      <xdr:col>18</xdr:col>
      <xdr:colOff>1087438</xdr:colOff>
      <xdr:row>2</xdr:row>
      <xdr:rowOff>153233</xdr:rowOff>
    </xdr:to>
    <xdr:grpSp>
      <xdr:nvGrpSpPr>
        <xdr:cNvPr id="40" name="グループ化 39">
          <a:extLst>
            <a:ext uri="{FF2B5EF4-FFF2-40B4-BE49-F238E27FC236}">
              <a16:creationId xmlns:a16="http://schemas.microsoft.com/office/drawing/2014/main" id="{00000000-0008-0000-0500-000028000000}"/>
            </a:ext>
          </a:extLst>
        </xdr:cNvPr>
        <xdr:cNvGrpSpPr/>
      </xdr:nvGrpSpPr>
      <xdr:grpSpPr>
        <a:xfrm>
          <a:off x="10988093" y="150553"/>
          <a:ext cx="2197888" cy="372474"/>
          <a:chOff x="11256962" y="94720"/>
          <a:chExt cx="2230439" cy="370947"/>
        </a:xfrm>
      </xdr:grpSpPr>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1256962" y="94722"/>
            <a:ext cx="668337" cy="370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en-US" altLang="ja-JP" sz="1100">
                <a:solidFill>
                  <a:sysClr val="windowText" lastClr="000000"/>
                </a:solidFill>
                <a:latin typeface="ＭＳ 明朝" panose="02020609040205080304" pitchFamily="17" charset="-128"/>
                <a:ea typeface="ＭＳ 明朝" panose="02020609040205080304" pitchFamily="17" charset="-128"/>
              </a:rPr>
              <a:t>SKE</a:t>
            </a:r>
          </a:p>
          <a:p>
            <a:pPr algn="ctr">
              <a:lnSpc>
                <a:spcPts val="10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確認欄</a:t>
            </a:r>
          </a:p>
        </xdr:txBody>
      </xdr:sp>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11925829" y="268288"/>
            <a:ext cx="1180571" cy="197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作業責任者</a:t>
            </a:r>
          </a:p>
        </xdr:txBody>
      </xdr:sp>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1925828" y="94720"/>
            <a:ext cx="1180571" cy="18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担当</a:t>
            </a:r>
            <a:r>
              <a:rPr kumimoji="1" lang="en-US" altLang="ja-JP" sz="1100">
                <a:solidFill>
                  <a:sysClr val="windowText" lastClr="000000"/>
                </a:solidFill>
                <a:latin typeface="ＭＳ 明朝" panose="02020609040205080304" pitchFamily="17" charset="-128"/>
                <a:ea typeface="ＭＳ 明朝" panose="02020609040205080304" pitchFamily="17" charset="-128"/>
              </a:rPr>
              <a:t>TL</a:t>
            </a:r>
            <a:r>
              <a:rPr kumimoji="1" lang="ja-JP" altLang="en-US" sz="1100">
                <a:solidFill>
                  <a:sysClr val="windowText" lastClr="000000"/>
                </a:solidFill>
                <a:latin typeface="ＭＳ 明朝" panose="02020609040205080304" pitchFamily="17" charset="-128"/>
                <a:ea typeface="ＭＳ 明朝" panose="02020609040205080304" pitchFamily="17" charset="-128"/>
              </a:rPr>
              <a:t>等</a:t>
            </a:r>
          </a:p>
        </xdr:txBody>
      </xdr:sp>
      <xdr:sp macro="" textlink="">
        <xdr:nvSpPr>
          <xdr:cNvPr id="44" name="テキスト ボックス 43">
            <a:extLst>
              <a:ext uri="{FF2B5EF4-FFF2-40B4-BE49-F238E27FC236}">
                <a16:creationId xmlns:a16="http://schemas.microsoft.com/office/drawing/2014/main" id="{00000000-0008-0000-0500-00002C000000}"/>
              </a:ext>
            </a:extLst>
          </xdr:cNvPr>
          <xdr:cNvSpPr txBox="1"/>
        </xdr:nvSpPr>
        <xdr:spPr>
          <a:xfrm>
            <a:off x="13111163" y="947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111163" y="2725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grpSp>
    <xdr:clientData/>
  </xdr:twoCellAnchor>
  <xdr:twoCellAnchor editAs="absolute">
    <xdr:from>
      <xdr:col>3</xdr:col>
      <xdr:colOff>664883</xdr:colOff>
      <xdr:row>1</xdr:row>
      <xdr:rowOff>52294</xdr:rowOff>
    </xdr:from>
    <xdr:to>
      <xdr:col>5</xdr:col>
      <xdr:colOff>115177</xdr:colOff>
      <xdr:row>2</xdr:row>
      <xdr:rowOff>12137</xdr:rowOff>
    </xdr:to>
    <xdr:sp macro="" textlink="">
      <xdr:nvSpPr>
        <xdr:cNvPr id="47" name="額縁 2">
          <a:hlinkClick xmlns:r="http://schemas.openxmlformats.org/officeDocument/2006/relationships" r:id="rId1"/>
          <a:extLst>
            <a:ext uri="{FF2B5EF4-FFF2-40B4-BE49-F238E27FC236}">
              <a16:creationId xmlns:a16="http://schemas.microsoft.com/office/drawing/2014/main" id="{00000000-0008-0000-0500-00002F000000}"/>
            </a:ext>
          </a:extLst>
        </xdr:cNvPr>
        <xdr:cNvSpPr/>
      </xdr:nvSpPr>
      <xdr:spPr bwMode="auto">
        <a:xfrm>
          <a:off x="1800412" y="112059"/>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3</xdr:col>
      <xdr:colOff>142875</xdr:colOff>
      <xdr:row>7</xdr:row>
      <xdr:rowOff>19050</xdr:rowOff>
    </xdr:from>
    <xdr:to>
      <xdr:col>3</xdr:col>
      <xdr:colOff>790575</xdr:colOff>
      <xdr:row>8</xdr:row>
      <xdr:rowOff>0</xdr:rowOff>
    </xdr:to>
    <xdr:sp macro="" textlink="">
      <xdr:nvSpPr>
        <xdr:cNvPr id="2" name="AutoShape 5">
          <a:extLst>
            <a:ext uri="{FF2B5EF4-FFF2-40B4-BE49-F238E27FC236}">
              <a16:creationId xmlns:a16="http://schemas.microsoft.com/office/drawing/2014/main" id="{00000000-0008-0000-2200-000002000000}"/>
            </a:ext>
          </a:extLst>
        </xdr:cNvPr>
        <xdr:cNvSpPr>
          <a:spLocks noChangeArrowheads="1"/>
        </xdr:cNvSpPr>
      </xdr:nvSpPr>
      <xdr:spPr bwMode="auto">
        <a:xfrm>
          <a:off x="3228975" y="2181225"/>
          <a:ext cx="647700" cy="266700"/>
        </a:xfrm>
        <a:prstGeom prst="leftArrow">
          <a:avLst>
            <a:gd name="adj1" fmla="val 50000"/>
            <a:gd name="adj2" fmla="val 60714"/>
          </a:avLst>
        </a:prstGeom>
        <a:solidFill>
          <a:srgbClr val="FFFFFF"/>
        </a:solidFill>
        <a:ln w="9525">
          <a:solidFill>
            <a:srgbClr val="000000"/>
          </a:solidFill>
          <a:miter lim="800000"/>
          <a:headEnd/>
          <a:tailEnd/>
        </a:ln>
      </xdr:spPr>
    </xdr:sp>
    <xdr:clientData/>
  </xdr:twoCellAnchor>
  <xdr:twoCellAnchor>
    <xdr:from>
      <xdr:col>0</xdr:col>
      <xdr:colOff>28575</xdr:colOff>
      <xdr:row>0</xdr:row>
      <xdr:rowOff>28575</xdr:rowOff>
    </xdr:from>
    <xdr:to>
      <xdr:col>2</xdr:col>
      <xdr:colOff>923925</xdr:colOff>
      <xdr:row>0</xdr:row>
      <xdr:rowOff>219075</xdr:rowOff>
    </xdr:to>
    <xdr:grpSp>
      <xdr:nvGrpSpPr>
        <xdr:cNvPr id="3" name="Group 9">
          <a:extLst>
            <a:ext uri="{FF2B5EF4-FFF2-40B4-BE49-F238E27FC236}">
              <a16:creationId xmlns:a16="http://schemas.microsoft.com/office/drawing/2014/main" id="{00000000-0008-0000-2200-000003000000}"/>
            </a:ext>
          </a:extLst>
        </xdr:cNvPr>
        <xdr:cNvGrpSpPr>
          <a:grpSpLocks/>
        </xdr:cNvGrpSpPr>
      </xdr:nvGrpSpPr>
      <xdr:grpSpPr bwMode="auto">
        <a:xfrm>
          <a:off x="26670" y="26670"/>
          <a:ext cx="1982629" cy="190500"/>
          <a:chOff x="20" y="50"/>
          <a:chExt cx="218" cy="20"/>
        </a:xfrm>
      </xdr:grpSpPr>
      <xdr:sp macro="" textlink="">
        <xdr:nvSpPr>
          <xdr:cNvPr id="4" name="Text Box 6">
            <a:extLst>
              <a:ext uri="{FF2B5EF4-FFF2-40B4-BE49-F238E27FC236}">
                <a16:creationId xmlns:a16="http://schemas.microsoft.com/office/drawing/2014/main" id="{00000000-0008-0000-2200-000004000000}"/>
              </a:ext>
            </a:extLst>
          </xdr:cNvPr>
          <xdr:cNvSpPr txBox="1">
            <a:spLocks noChangeArrowheads="1"/>
          </xdr:cNvSpPr>
        </xdr:nvSpPr>
        <xdr:spPr bwMode="auto">
          <a:xfrm>
            <a:off x="20" y="50"/>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5" name="Text Box 7">
            <a:extLst>
              <a:ext uri="{FF2B5EF4-FFF2-40B4-BE49-F238E27FC236}">
                <a16:creationId xmlns:a16="http://schemas.microsoft.com/office/drawing/2014/main" id="{00000000-0008-0000-2200-000005000000}"/>
              </a:ext>
            </a:extLst>
          </xdr:cNvPr>
          <xdr:cNvSpPr txBox="1">
            <a:spLocks noChangeArrowheads="1"/>
          </xdr:cNvSpPr>
        </xdr:nvSpPr>
        <xdr:spPr bwMode="auto">
          <a:xfrm>
            <a:off x="87" y="50"/>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1004</a:t>
            </a:r>
          </a:p>
        </xdr:txBody>
      </xdr:sp>
      <xdr:sp macro="" textlink="">
        <xdr:nvSpPr>
          <xdr:cNvPr id="6" name="Text Box 8">
            <a:extLst>
              <a:ext uri="{FF2B5EF4-FFF2-40B4-BE49-F238E27FC236}">
                <a16:creationId xmlns:a16="http://schemas.microsoft.com/office/drawing/2014/main" id="{00000000-0008-0000-2200-000006000000}"/>
              </a:ext>
            </a:extLst>
          </xdr:cNvPr>
          <xdr:cNvSpPr txBox="1">
            <a:spLocks noChangeArrowheads="1"/>
          </xdr:cNvSpPr>
        </xdr:nvSpPr>
        <xdr:spPr bwMode="auto">
          <a:xfrm>
            <a:off x="178" y="50"/>
            <a:ext cx="6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3</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568325</xdr:colOff>
      <xdr:row>7</xdr:row>
      <xdr:rowOff>936625</xdr:rowOff>
    </xdr:from>
    <xdr:to>
      <xdr:col>7</xdr:col>
      <xdr:colOff>15875</xdr:colOff>
      <xdr:row>9</xdr:row>
      <xdr:rowOff>158750</xdr:rowOff>
    </xdr:to>
    <xdr:sp macro="" textlink="">
      <xdr:nvSpPr>
        <xdr:cNvPr id="2" name="Text Box 3">
          <a:extLst>
            <a:ext uri="{FF2B5EF4-FFF2-40B4-BE49-F238E27FC236}">
              <a16:creationId xmlns:a16="http://schemas.microsoft.com/office/drawing/2014/main" id="{00000000-0008-0000-2300-000002000000}"/>
            </a:ext>
          </a:extLst>
        </xdr:cNvPr>
        <xdr:cNvSpPr txBox="1">
          <a:spLocks noChangeArrowheads="1"/>
        </xdr:cNvSpPr>
      </xdr:nvSpPr>
      <xdr:spPr bwMode="auto">
        <a:xfrm>
          <a:off x="615950" y="5826125"/>
          <a:ext cx="4098925" cy="1587500"/>
        </a:xfrm>
        <a:prstGeom prst="rect">
          <a:avLst/>
        </a:prstGeom>
        <a:noFill/>
        <a:ln w="9525">
          <a:noFill/>
          <a:miter lim="800000"/>
          <a:headEnd/>
          <a:tailEnd/>
        </a:ln>
      </xdr:spPr>
      <xdr:txBody>
        <a:bodyPr vertOverflow="clip" wrap="square" lIns="54864" tIns="32004" rIns="54864" bIns="32004" anchor="ctr" upright="1"/>
        <a:lstStyle/>
        <a:p>
          <a:pPr algn="ctr" rtl="0">
            <a:defRPr sz="1000"/>
          </a:pPr>
          <a:r>
            <a:rPr lang="ja-JP" altLang="en-US" sz="2800" b="0" i="0" strike="noStrike">
              <a:solidFill>
                <a:srgbClr val="000000"/>
              </a:solidFill>
              <a:latin typeface="ＭＳ Ｐゴシック"/>
              <a:ea typeface="ＭＳ Ｐゴシック"/>
            </a:rPr>
            <a:t>住共エンジニアリング㈱</a:t>
          </a:r>
          <a:endParaRPr lang="en-US" altLang="ja-JP" sz="2800" b="0" i="0" strike="noStrike">
            <a:solidFill>
              <a:srgbClr val="000000"/>
            </a:solidFill>
            <a:latin typeface="ＭＳ Ｐゴシック"/>
            <a:ea typeface="ＭＳ Ｐゴシック"/>
          </a:endParaRPr>
        </a:p>
        <a:p>
          <a:pPr algn="ctr" rtl="0">
            <a:defRPr sz="1000"/>
          </a:pPr>
          <a:r>
            <a:rPr lang="ja-JP" altLang="en-US" sz="2800" b="0" i="0" strike="noStrike">
              <a:solidFill>
                <a:srgbClr val="000000"/>
              </a:solidFill>
              <a:latin typeface="ＭＳ Ｐゴシック"/>
              <a:ea typeface="ＭＳ Ｐゴシック"/>
            </a:rPr>
            <a:t>施設部　機械チーム</a:t>
          </a:r>
        </a:p>
      </xdr:txBody>
    </xdr:sp>
    <xdr:clientData/>
  </xdr:twoCellAnchor>
  <xdr:twoCellAnchor>
    <xdr:from>
      <xdr:col>1</xdr:col>
      <xdr:colOff>0</xdr:colOff>
      <xdr:row>1</xdr:row>
      <xdr:rowOff>38100</xdr:rowOff>
    </xdr:from>
    <xdr:to>
      <xdr:col>1</xdr:col>
      <xdr:colOff>2076450</xdr:colOff>
      <xdr:row>1</xdr:row>
      <xdr:rowOff>228600</xdr:rowOff>
    </xdr:to>
    <xdr:grpSp>
      <xdr:nvGrpSpPr>
        <xdr:cNvPr id="3" name="Group 8">
          <a:extLst>
            <a:ext uri="{FF2B5EF4-FFF2-40B4-BE49-F238E27FC236}">
              <a16:creationId xmlns:a16="http://schemas.microsoft.com/office/drawing/2014/main" id="{00000000-0008-0000-2300-000003000000}"/>
            </a:ext>
          </a:extLst>
        </xdr:cNvPr>
        <xdr:cNvGrpSpPr>
          <a:grpSpLocks/>
        </xdr:cNvGrpSpPr>
      </xdr:nvGrpSpPr>
      <xdr:grpSpPr bwMode="auto">
        <a:xfrm>
          <a:off x="47625" y="355600"/>
          <a:ext cx="1891665" cy="190500"/>
          <a:chOff x="6" y="61"/>
          <a:chExt cx="218" cy="20"/>
        </a:xfrm>
      </xdr:grpSpPr>
      <xdr:sp macro="" textlink="">
        <xdr:nvSpPr>
          <xdr:cNvPr id="4" name="Text Box 5">
            <a:extLst>
              <a:ext uri="{FF2B5EF4-FFF2-40B4-BE49-F238E27FC236}">
                <a16:creationId xmlns:a16="http://schemas.microsoft.com/office/drawing/2014/main" id="{00000000-0008-0000-2300-000004000000}"/>
              </a:ext>
            </a:extLst>
          </xdr:cNvPr>
          <xdr:cNvSpPr txBox="1">
            <a:spLocks noChangeArrowheads="1"/>
          </xdr:cNvSpPr>
        </xdr:nvSpPr>
        <xdr:spPr bwMode="auto">
          <a:xfrm>
            <a:off x="6" y="61"/>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5" name="Text Box 6">
            <a:extLst>
              <a:ext uri="{FF2B5EF4-FFF2-40B4-BE49-F238E27FC236}">
                <a16:creationId xmlns:a16="http://schemas.microsoft.com/office/drawing/2014/main" id="{00000000-0008-0000-2300-000005000000}"/>
              </a:ext>
            </a:extLst>
          </xdr:cNvPr>
          <xdr:cNvSpPr txBox="1">
            <a:spLocks noChangeArrowheads="1"/>
          </xdr:cNvSpPr>
        </xdr:nvSpPr>
        <xdr:spPr bwMode="auto">
          <a:xfrm>
            <a:off x="73" y="61"/>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1004</a:t>
            </a:r>
          </a:p>
        </xdr:txBody>
      </xdr:sp>
      <xdr:sp macro="" textlink="">
        <xdr:nvSpPr>
          <xdr:cNvPr id="6" name="Text Box 7">
            <a:extLst>
              <a:ext uri="{FF2B5EF4-FFF2-40B4-BE49-F238E27FC236}">
                <a16:creationId xmlns:a16="http://schemas.microsoft.com/office/drawing/2014/main" id="{00000000-0008-0000-2300-000006000000}"/>
              </a:ext>
            </a:extLst>
          </xdr:cNvPr>
          <xdr:cNvSpPr txBox="1">
            <a:spLocks noChangeArrowheads="1"/>
          </xdr:cNvSpPr>
        </xdr:nvSpPr>
        <xdr:spPr bwMode="auto">
          <a:xfrm>
            <a:off x="164" y="61"/>
            <a:ext cx="6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4</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419100</xdr:colOff>
      <xdr:row>0</xdr:row>
      <xdr:rowOff>0</xdr:rowOff>
    </xdr:from>
    <xdr:to>
      <xdr:col>2</xdr:col>
      <xdr:colOff>314325</xdr:colOff>
      <xdr:row>0</xdr:row>
      <xdr:rowOff>0</xdr:rowOff>
    </xdr:to>
    <xdr:sp macro="" textlink="">
      <xdr:nvSpPr>
        <xdr:cNvPr id="92215" name="Line 1">
          <a:extLst>
            <a:ext uri="{FF2B5EF4-FFF2-40B4-BE49-F238E27FC236}">
              <a16:creationId xmlns:a16="http://schemas.microsoft.com/office/drawing/2014/main" id="{00000000-0008-0000-2800-000037680100}"/>
            </a:ext>
          </a:extLst>
        </xdr:cNvPr>
        <xdr:cNvSpPr>
          <a:spLocks noChangeShapeType="1"/>
        </xdr:cNvSpPr>
      </xdr:nvSpPr>
      <xdr:spPr bwMode="auto">
        <a:xfrm>
          <a:off x="838200" y="0"/>
          <a:ext cx="0" cy="0"/>
        </a:xfrm>
        <a:prstGeom prst="line">
          <a:avLst/>
        </a:prstGeom>
        <a:noFill/>
        <a:ln w="9525">
          <a:solidFill>
            <a:srgbClr val="000000"/>
          </a:solidFill>
          <a:round/>
          <a:headEnd/>
          <a:tailEnd/>
        </a:ln>
      </xdr:spPr>
    </xdr:sp>
    <xdr:clientData/>
  </xdr:twoCellAnchor>
  <xdr:twoCellAnchor>
    <xdr:from>
      <xdr:col>2</xdr:col>
      <xdr:colOff>419100</xdr:colOff>
      <xdr:row>0</xdr:row>
      <xdr:rowOff>0</xdr:rowOff>
    </xdr:from>
    <xdr:to>
      <xdr:col>2</xdr:col>
      <xdr:colOff>314325</xdr:colOff>
      <xdr:row>0</xdr:row>
      <xdr:rowOff>0</xdr:rowOff>
    </xdr:to>
    <xdr:sp macro="" textlink="">
      <xdr:nvSpPr>
        <xdr:cNvPr id="92216" name="Line 2">
          <a:extLst>
            <a:ext uri="{FF2B5EF4-FFF2-40B4-BE49-F238E27FC236}">
              <a16:creationId xmlns:a16="http://schemas.microsoft.com/office/drawing/2014/main" id="{00000000-0008-0000-2800-000038680100}"/>
            </a:ext>
          </a:extLst>
        </xdr:cNvPr>
        <xdr:cNvSpPr>
          <a:spLocks noChangeShapeType="1"/>
        </xdr:cNvSpPr>
      </xdr:nvSpPr>
      <xdr:spPr bwMode="auto">
        <a:xfrm>
          <a:off x="838200" y="0"/>
          <a:ext cx="0" cy="0"/>
        </a:xfrm>
        <a:prstGeom prst="line">
          <a:avLst/>
        </a:prstGeom>
        <a:noFill/>
        <a:ln w="9525">
          <a:solidFill>
            <a:srgbClr val="000000"/>
          </a:solidFill>
          <a:round/>
          <a:headEnd/>
          <a:tailEnd/>
        </a:ln>
      </xdr:spPr>
    </xdr:sp>
    <xdr:clientData/>
  </xdr:twoCellAnchor>
  <xdr:twoCellAnchor>
    <xdr:from>
      <xdr:col>5</xdr:col>
      <xdr:colOff>466725</xdr:colOff>
      <xdr:row>0</xdr:row>
      <xdr:rowOff>0</xdr:rowOff>
    </xdr:from>
    <xdr:to>
      <xdr:col>5</xdr:col>
      <xdr:colOff>438150</xdr:colOff>
      <xdr:row>0</xdr:row>
      <xdr:rowOff>0</xdr:rowOff>
    </xdr:to>
    <xdr:sp macro="" textlink="">
      <xdr:nvSpPr>
        <xdr:cNvPr id="92217" name="Line 3">
          <a:extLst>
            <a:ext uri="{FF2B5EF4-FFF2-40B4-BE49-F238E27FC236}">
              <a16:creationId xmlns:a16="http://schemas.microsoft.com/office/drawing/2014/main" id="{00000000-0008-0000-2800-000039680100}"/>
            </a:ext>
          </a:extLst>
        </xdr:cNvPr>
        <xdr:cNvSpPr>
          <a:spLocks noChangeShapeType="1"/>
        </xdr:cNvSpPr>
      </xdr:nvSpPr>
      <xdr:spPr bwMode="auto">
        <a:xfrm>
          <a:off x="2257425" y="0"/>
          <a:ext cx="0" cy="0"/>
        </a:xfrm>
        <a:prstGeom prst="line">
          <a:avLst/>
        </a:prstGeom>
        <a:noFill/>
        <a:ln w="9525">
          <a:solidFill>
            <a:srgbClr val="000000"/>
          </a:solidFill>
          <a:round/>
          <a:headEnd/>
          <a:tailEnd/>
        </a:ln>
      </xdr:spPr>
    </xdr:sp>
    <xdr:clientData/>
  </xdr:twoCellAnchor>
  <xdr:twoCellAnchor>
    <xdr:from>
      <xdr:col>10</xdr:col>
      <xdr:colOff>828675</xdr:colOff>
      <xdr:row>0</xdr:row>
      <xdr:rowOff>0</xdr:rowOff>
    </xdr:from>
    <xdr:to>
      <xdr:col>10</xdr:col>
      <xdr:colOff>495300</xdr:colOff>
      <xdr:row>0</xdr:row>
      <xdr:rowOff>0</xdr:rowOff>
    </xdr:to>
    <xdr:sp macro="" textlink="">
      <xdr:nvSpPr>
        <xdr:cNvPr id="92218" name="Line 4">
          <a:extLst>
            <a:ext uri="{FF2B5EF4-FFF2-40B4-BE49-F238E27FC236}">
              <a16:creationId xmlns:a16="http://schemas.microsoft.com/office/drawing/2014/main" id="{00000000-0008-0000-2800-00003A680100}"/>
            </a:ext>
          </a:extLst>
        </xdr:cNvPr>
        <xdr:cNvSpPr>
          <a:spLocks noChangeShapeType="1"/>
        </xdr:cNvSpPr>
      </xdr:nvSpPr>
      <xdr:spPr bwMode="auto">
        <a:xfrm>
          <a:off x="4686300" y="0"/>
          <a:ext cx="0" cy="0"/>
        </a:xfrm>
        <a:prstGeom prst="line">
          <a:avLst/>
        </a:prstGeom>
        <a:noFill/>
        <a:ln w="9525">
          <a:solidFill>
            <a:srgbClr val="000000"/>
          </a:solidFill>
          <a:round/>
          <a:headEnd/>
          <a:tailEnd/>
        </a:ln>
      </xdr:spPr>
    </xdr:sp>
    <xdr:clientData/>
  </xdr:twoCellAnchor>
  <xdr:twoCellAnchor>
    <xdr:from>
      <xdr:col>1</xdr:col>
      <xdr:colOff>9525</xdr:colOff>
      <xdr:row>24</xdr:row>
      <xdr:rowOff>0</xdr:rowOff>
    </xdr:from>
    <xdr:to>
      <xdr:col>3</xdr:col>
      <xdr:colOff>0</xdr:colOff>
      <xdr:row>27</xdr:row>
      <xdr:rowOff>0</xdr:rowOff>
    </xdr:to>
    <xdr:sp macro="" textlink="">
      <xdr:nvSpPr>
        <xdr:cNvPr id="92219" name="Line 14">
          <a:extLst>
            <a:ext uri="{FF2B5EF4-FFF2-40B4-BE49-F238E27FC236}">
              <a16:creationId xmlns:a16="http://schemas.microsoft.com/office/drawing/2014/main" id="{00000000-0008-0000-2800-00003B680100}"/>
            </a:ext>
          </a:extLst>
        </xdr:cNvPr>
        <xdr:cNvSpPr>
          <a:spLocks noChangeShapeType="1"/>
        </xdr:cNvSpPr>
      </xdr:nvSpPr>
      <xdr:spPr bwMode="auto">
        <a:xfrm flipH="1" flipV="1">
          <a:off x="219075" y="6181725"/>
          <a:ext cx="619125" cy="857250"/>
        </a:xfrm>
        <a:prstGeom prst="line">
          <a:avLst/>
        </a:prstGeom>
        <a:noFill/>
        <a:ln w="9525">
          <a:solidFill>
            <a:srgbClr val="000000"/>
          </a:solidFill>
          <a:round/>
          <a:headEnd/>
          <a:tailEnd/>
        </a:ln>
      </xdr:spPr>
    </xdr:sp>
    <xdr:clientData/>
  </xdr:twoCellAnchor>
  <xdr:twoCellAnchor>
    <xdr:from>
      <xdr:col>1</xdr:col>
      <xdr:colOff>0</xdr:colOff>
      <xdr:row>24</xdr:row>
      <xdr:rowOff>0</xdr:rowOff>
    </xdr:from>
    <xdr:to>
      <xdr:col>3</xdr:col>
      <xdr:colOff>0</xdr:colOff>
      <xdr:row>25</xdr:row>
      <xdr:rowOff>0</xdr:rowOff>
    </xdr:to>
    <xdr:sp macro="" textlink="">
      <xdr:nvSpPr>
        <xdr:cNvPr id="92220" name="Line 15">
          <a:extLst>
            <a:ext uri="{FF2B5EF4-FFF2-40B4-BE49-F238E27FC236}">
              <a16:creationId xmlns:a16="http://schemas.microsoft.com/office/drawing/2014/main" id="{00000000-0008-0000-2800-00003C680100}"/>
            </a:ext>
          </a:extLst>
        </xdr:cNvPr>
        <xdr:cNvSpPr>
          <a:spLocks noChangeShapeType="1"/>
        </xdr:cNvSpPr>
      </xdr:nvSpPr>
      <xdr:spPr bwMode="auto">
        <a:xfrm flipH="1" flipV="1">
          <a:off x="209550" y="6181725"/>
          <a:ext cx="628650" cy="285750"/>
        </a:xfrm>
        <a:prstGeom prst="line">
          <a:avLst/>
        </a:prstGeom>
        <a:noFill/>
        <a:ln w="9525">
          <a:solidFill>
            <a:srgbClr val="000000"/>
          </a:solidFill>
          <a:round/>
          <a:headEnd/>
          <a:tailEnd/>
        </a:ln>
      </xdr:spPr>
    </xdr:sp>
    <xdr:clientData/>
  </xdr:twoCellAnchor>
  <xdr:twoCellAnchor>
    <xdr:from>
      <xdr:col>4</xdr:col>
      <xdr:colOff>190500</xdr:colOff>
      <xdr:row>20</xdr:row>
      <xdr:rowOff>76200</xdr:rowOff>
    </xdr:from>
    <xdr:to>
      <xdr:col>6</xdr:col>
      <xdr:colOff>47625</xdr:colOff>
      <xdr:row>21</xdr:row>
      <xdr:rowOff>66675</xdr:rowOff>
    </xdr:to>
    <xdr:sp macro="" textlink="">
      <xdr:nvSpPr>
        <xdr:cNvPr id="92221" name="Oval 27">
          <a:extLst>
            <a:ext uri="{FF2B5EF4-FFF2-40B4-BE49-F238E27FC236}">
              <a16:creationId xmlns:a16="http://schemas.microsoft.com/office/drawing/2014/main" id="{00000000-0008-0000-2800-00003D680100}"/>
            </a:ext>
          </a:extLst>
        </xdr:cNvPr>
        <xdr:cNvSpPr>
          <a:spLocks noChangeArrowheads="1"/>
        </xdr:cNvSpPr>
      </xdr:nvSpPr>
      <xdr:spPr bwMode="auto">
        <a:xfrm>
          <a:off x="1504950" y="5114925"/>
          <a:ext cx="809625" cy="276225"/>
        </a:xfrm>
        <a:prstGeom prst="ellipse">
          <a:avLst/>
        </a:prstGeom>
        <a:noFill/>
        <a:ln w="9525">
          <a:solidFill>
            <a:srgbClr val="000000"/>
          </a:solidFill>
          <a:round/>
          <a:headEnd/>
          <a:tailEnd/>
        </a:ln>
      </xdr:spPr>
    </xdr:sp>
    <xdr:clientData/>
  </xdr:twoCellAnchor>
  <xdr:twoCellAnchor>
    <xdr:from>
      <xdr:col>0</xdr:col>
      <xdr:colOff>19050</xdr:colOff>
      <xdr:row>0</xdr:row>
      <xdr:rowOff>28575</xdr:rowOff>
    </xdr:from>
    <xdr:to>
      <xdr:col>5</xdr:col>
      <xdr:colOff>381000</xdr:colOff>
      <xdr:row>1</xdr:row>
      <xdr:rowOff>47625</xdr:rowOff>
    </xdr:to>
    <xdr:grpSp>
      <xdr:nvGrpSpPr>
        <xdr:cNvPr id="92222" name="Group 32">
          <a:extLst>
            <a:ext uri="{FF2B5EF4-FFF2-40B4-BE49-F238E27FC236}">
              <a16:creationId xmlns:a16="http://schemas.microsoft.com/office/drawing/2014/main" id="{00000000-0008-0000-2800-00003E680100}"/>
            </a:ext>
          </a:extLst>
        </xdr:cNvPr>
        <xdr:cNvGrpSpPr>
          <a:grpSpLocks/>
        </xdr:cNvGrpSpPr>
      </xdr:nvGrpSpPr>
      <xdr:grpSpPr bwMode="auto">
        <a:xfrm>
          <a:off x="15240" y="26670"/>
          <a:ext cx="1969135" cy="197485"/>
          <a:chOff x="5" y="27"/>
          <a:chExt cx="218" cy="20"/>
        </a:xfrm>
      </xdr:grpSpPr>
      <xdr:sp macro="" textlink="">
        <xdr:nvSpPr>
          <xdr:cNvPr id="92189" name="Text Box 29">
            <a:extLst>
              <a:ext uri="{FF2B5EF4-FFF2-40B4-BE49-F238E27FC236}">
                <a16:creationId xmlns:a16="http://schemas.microsoft.com/office/drawing/2014/main" id="{00000000-0008-0000-2800-00001D680100}"/>
              </a:ext>
            </a:extLst>
          </xdr:cNvPr>
          <xdr:cNvSpPr txBox="1">
            <a:spLocks noChangeArrowheads="1"/>
          </xdr:cNvSpPr>
        </xdr:nvSpPr>
        <xdr:spPr bwMode="auto">
          <a:xfrm>
            <a:off x="5" y="27"/>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92190" name="Text Box 30">
            <a:extLst>
              <a:ext uri="{FF2B5EF4-FFF2-40B4-BE49-F238E27FC236}">
                <a16:creationId xmlns:a16="http://schemas.microsoft.com/office/drawing/2014/main" id="{00000000-0008-0000-2800-00001E680100}"/>
              </a:ext>
            </a:extLst>
          </xdr:cNvPr>
          <xdr:cNvSpPr txBox="1">
            <a:spLocks noChangeArrowheads="1"/>
          </xdr:cNvSpPr>
        </xdr:nvSpPr>
        <xdr:spPr bwMode="auto">
          <a:xfrm>
            <a:off x="72" y="27"/>
            <a:ext cx="92"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1101</a:t>
            </a:r>
          </a:p>
        </xdr:txBody>
      </xdr:sp>
      <xdr:sp macro="" textlink="">
        <xdr:nvSpPr>
          <xdr:cNvPr id="92191" name="Text Box 31">
            <a:extLst>
              <a:ext uri="{FF2B5EF4-FFF2-40B4-BE49-F238E27FC236}">
                <a16:creationId xmlns:a16="http://schemas.microsoft.com/office/drawing/2014/main" id="{00000000-0008-0000-2800-00001F680100}"/>
              </a:ext>
            </a:extLst>
          </xdr:cNvPr>
          <xdr:cNvSpPr txBox="1">
            <a:spLocks noChangeArrowheads="1"/>
          </xdr:cNvSpPr>
        </xdr:nvSpPr>
        <xdr:spPr bwMode="auto">
          <a:xfrm>
            <a:off x="163" y="27"/>
            <a:ext cx="6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1</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695325</xdr:colOff>
      <xdr:row>9</xdr:row>
      <xdr:rowOff>161925</xdr:rowOff>
    </xdr:from>
    <xdr:to>
      <xdr:col>7</xdr:col>
      <xdr:colOff>142875</xdr:colOff>
      <xdr:row>9</xdr:row>
      <xdr:rowOff>695325</xdr:rowOff>
    </xdr:to>
    <xdr:sp macro="" textlink="">
      <xdr:nvSpPr>
        <xdr:cNvPr id="38915" name="Text Box 3">
          <a:extLst>
            <a:ext uri="{FF2B5EF4-FFF2-40B4-BE49-F238E27FC236}">
              <a16:creationId xmlns:a16="http://schemas.microsoft.com/office/drawing/2014/main" id="{00000000-0008-0000-2900-000003980000}"/>
            </a:ext>
          </a:extLst>
        </xdr:cNvPr>
        <xdr:cNvSpPr txBox="1">
          <a:spLocks noChangeArrowheads="1"/>
        </xdr:cNvSpPr>
      </xdr:nvSpPr>
      <xdr:spPr bwMode="auto">
        <a:xfrm>
          <a:off x="742950" y="6000750"/>
          <a:ext cx="4124325" cy="533400"/>
        </a:xfrm>
        <a:prstGeom prst="rect">
          <a:avLst/>
        </a:prstGeom>
        <a:noFill/>
        <a:ln w="9525">
          <a:noFill/>
          <a:miter lim="800000"/>
          <a:headEnd/>
          <a:tailEnd/>
        </a:ln>
      </xdr:spPr>
      <xdr:txBody>
        <a:bodyPr vertOverflow="clip" wrap="square" lIns="54864" tIns="32004" rIns="54864" bIns="32004" anchor="ctr" upright="1"/>
        <a:lstStyle/>
        <a:p>
          <a:pPr algn="ctr" rtl="0">
            <a:defRPr sz="1000"/>
          </a:pPr>
          <a:r>
            <a:rPr lang="ja-JP" altLang="en-US" sz="2800" b="0" i="0" strike="noStrike">
              <a:solidFill>
                <a:srgbClr val="000000"/>
              </a:solidFill>
              <a:latin typeface="ＭＳ Ｐゴシック"/>
              <a:ea typeface="ＭＳ Ｐゴシック"/>
            </a:rPr>
            <a:t>住共エンジニアリング㈱</a:t>
          </a:r>
        </a:p>
      </xdr:txBody>
    </xdr:sp>
    <xdr:clientData/>
  </xdr:twoCellAnchor>
  <xdr:twoCellAnchor>
    <xdr:from>
      <xdr:col>0</xdr:col>
      <xdr:colOff>38100</xdr:colOff>
      <xdr:row>1</xdr:row>
      <xdr:rowOff>38100</xdr:rowOff>
    </xdr:from>
    <xdr:to>
      <xdr:col>1</xdr:col>
      <xdr:colOff>647700</xdr:colOff>
      <xdr:row>1</xdr:row>
      <xdr:rowOff>228600</xdr:rowOff>
    </xdr:to>
    <xdr:sp macro="" textlink="">
      <xdr:nvSpPr>
        <xdr:cNvPr id="38922" name="Text Box 10">
          <a:extLst>
            <a:ext uri="{FF2B5EF4-FFF2-40B4-BE49-F238E27FC236}">
              <a16:creationId xmlns:a16="http://schemas.microsoft.com/office/drawing/2014/main" id="{00000000-0008-0000-2900-00000A980000}"/>
            </a:ext>
          </a:extLst>
        </xdr:cNvPr>
        <xdr:cNvSpPr txBox="1">
          <a:spLocks noChangeArrowheads="1"/>
        </xdr:cNvSpPr>
      </xdr:nvSpPr>
      <xdr:spPr bwMode="auto">
        <a:xfrm>
          <a:off x="38100" y="400050"/>
          <a:ext cx="657225" cy="19050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clientData/>
  </xdr:twoCellAnchor>
  <xdr:twoCellAnchor>
    <xdr:from>
      <xdr:col>1</xdr:col>
      <xdr:colOff>647700</xdr:colOff>
      <xdr:row>1</xdr:row>
      <xdr:rowOff>38100</xdr:rowOff>
    </xdr:from>
    <xdr:to>
      <xdr:col>1</xdr:col>
      <xdr:colOff>1552575</xdr:colOff>
      <xdr:row>1</xdr:row>
      <xdr:rowOff>228600</xdr:rowOff>
    </xdr:to>
    <xdr:sp macro="" textlink="">
      <xdr:nvSpPr>
        <xdr:cNvPr id="38923" name="Text Box 11">
          <a:extLst>
            <a:ext uri="{FF2B5EF4-FFF2-40B4-BE49-F238E27FC236}">
              <a16:creationId xmlns:a16="http://schemas.microsoft.com/office/drawing/2014/main" id="{00000000-0008-0000-2900-00000B980000}"/>
            </a:ext>
          </a:extLst>
        </xdr:cNvPr>
        <xdr:cNvSpPr txBox="1">
          <a:spLocks noChangeArrowheads="1"/>
        </xdr:cNvSpPr>
      </xdr:nvSpPr>
      <xdr:spPr bwMode="auto">
        <a:xfrm>
          <a:off x="695325" y="400050"/>
          <a:ext cx="904875" cy="19050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1101</a:t>
          </a:r>
        </a:p>
      </xdr:txBody>
    </xdr:sp>
    <xdr:clientData/>
  </xdr:twoCellAnchor>
  <xdr:twoCellAnchor>
    <xdr:from>
      <xdr:col>1</xdr:col>
      <xdr:colOff>1552575</xdr:colOff>
      <xdr:row>1</xdr:row>
      <xdr:rowOff>38100</xdr:rowOff>
    </xdr:from>
    <xdr:to>
      <xdr:col>2</xdr:col>
      <xdr:colOff>38100</xdr:colOff>
      <xdr:row>1</xdr:row>
      <xdr:rowOff>228600</xdr:rowOff>
    </xdr:to>
    <xdr:sp macro="" textlink="">
      <xdr:nvSpPr>
        <xdr:cNvPr id="38924" name="Text Box 12">
          <a:extLst>
            <a:ext uri="{FF2B5EF4-FFF2-40B4-BE49-F238E27FC236}">
              <a16:creationId xmlns:a16="http://schemas.microsoft.com/office/drawing/2014/main" id="{00000000-0008-0000-2900-00000C980000}"/>
            </a:ext>
          </a:extLst>
        </xdr:cNvPr>
        <xdr:cNvSpPr txBox="1">
          <a:spLocks noChangeArrowheads="1"/>
        </xdr:cNvSpPr>
      </xdr:nvSpPr>
      <xdr:spPr bwMode="auto">
        <a:xfrm>
          <a:off x="1600200" y="400050"/>
          <a:ext cx="590550" cy="19050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2</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276225</xdr:colOff>
      <xdr:row>20</xdr:row>
      <xdr:rowOff>19050</xdr:rowOff>
    </xdr:from>
    <xdr:to>
      <xdr:col>2</xdr:col>
      <xdr:colOff>438150</xdr:colOff>
      <xdr:row>20</xdr:row>
      <xdr:rowOff>190500</xdr:rowOff>
    </xdr:to>
    <xdr:sp macro="" textlink="">
      <xdr:nvSpPr>
        <xdr:cNvPr id="16411" name="Oval 1">
          <a:extLst>
            <a:ext uri="{FF2B5EF4-FFF2-40B4-BE49-F238E27FC236}">
              <a16:creationId xmlns:a16="http://schemas.microsoft.com/office/drawing/2014/main" id="{00000000-0008-0000-2A00-00001B400000}"/>
            </a:ext>
          </a:extLst>
        </xdr:cNvPr>
        <xdr:cNvSpPr>
          <a:spLocks noChangeArrowheads="1"/>
        </xdr:cNvSpPr>
      </xdr:nvSpPr>
      <xdr:spPr bwMode="auto">
        <a:xfrm>
          <a:off x="2038350" y="7343775"/>
          <a:ext cx="161925" cy="171450"/>
        </a:xfrm>
        <a:prstGeom prst="ellipse">
          <a:avLst/>
        </a:prstGeom>
        <a:noFill/>
        <a:ln w="6350">
          <a:solidFill>
            <a:srgbClr val="000000"/>
          </a:solidFill>
          <a:round/>
          <a:headEnd/>
          <a:tailEnd/>
        </a:ln>
      </xdr:spPr>
    </xdr:sp>
    <xdr:clientData/>
  </xdr:twoCellAnchor>
  <xdr:twoCellAnchor editAs="oneCell">
    <xdr:from>
      <xdr:col>34</xdr:col>
      <xdr:colOff>333375</xdr:colOff>
      <xdr:row>6</xdr:row>
      <xdr:rowOff>85725</xdr:rowOff>
    </xdr:from>
    <xdr:to>
      <xdr:col>35</xdr:col>
      <xdr:colOff>1409700</xdr:colOff>
      <xdr:row>13</xdr:row>
      <xdr:rowOff>209550</xdr:rowOff>
    </xdr:to>
    <xdr:pic>
      <xdr:nvPicPr>
        <xdr:cNvPr id="16412" name="Picture 3">
          <a:extLst>
            <a:ext uri="{FF2B5EF4-FFF2-40B4-BE49-F238E27FC236}">
              <a16:creationId xmlns:a16="http://schemas.microsoft.com/office/drawing/2014/main" id="{00000000-0008-0000-2A00-00001C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77350" y="2143125"/>
          <a:ext cx="2352675" cy="2971800"/>
        </a:xfrm>
        <a:prstGeom prst="rect">
          <a:avLst/>
        </a:prstGeom>
        <a:noFill/>
        <a:ln w="9525">
          <a:noFill/>
          <a:miter lim="800000"/>
          <a:headEnd/>
          <a:tailEnd/>
        </a:ln>
      </xdr:spPr>
    </xdr:pic>
    <xdr:clientData/>
  </xdr:twoCellAnchor>
  <xdr:twoCellAnchor>
    <xdr:from>
      <xdr:col>34</xdr:col>
      <xdr:colOff>28575</xdr:colOff>
      <xdr:row>14</xdr:row>
      <xdr:rowOff>85725</xdr:rowOff>
    </xdr:from>
    <xdr:to>
      <xdr:col>35</xdr:col>
      <xdr:colOff>1743075</xdr:colOff>
      <xdr:row>20</xdr:row>
      <xdr:rowOff>447675</xdr:rowOff>
    </xdr:to>
    <xdr:sp macro="" textlink="">
      <xdr:nvSpPr>
        <xdr:cNvPr id="16390" name="Text Box 6">
          <a:extLst>
            <a:ext uri="{FF2B5EF4-FFF2-40B4-BE49-F238E27FC236}">
              <a16:creationId xmlns:a16="http://schemas.microsoft.com/office/drawing/2014/main" id="{00000000-0008-0000-2A00-000006400000}"/>
            </a:ext>
          </a:extLst>
        </xdr:cNvPr>
        <xdr:cNvSpPr txBox="1">
          <a:spLocks noChangeArrowheads="1"/>
        </xdr:cNvSpPr>
      </xdr:nvSpPr>
      <xdr:spPr bwMode="auto">
        <a:xfrm>
          <a:off x="8972550" y="5410200"/>
          <a:ext cx="2990850" cy="236220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strike="noStrike">
              <a:solidFill>
                <a:srgbClr val="000000"/>
              </a:solidFill>
              <a:latin typeface="ＭＳ Ｐゴシック"/>
              <a:ea typeface="ＭＳ Ｐゴシック"/>
            </a:rPr>
            <a:t>(1) </a:t>
          </a:r>
          <a:r>
            <a:rPr lang="ja-JP" altLang="en-US" sz="1200" b="0" i="0" strike="noStrike">
              <a:solidFill>
                <a:srgbClr val="000000"/>
              </a:solidFill>
              <a:latin typeface="ＭＳ Ｐゴシック"/>
              <a:ea typeface="ＭＳ Ｐゴシック"/>
            </a:rPr>
            <a:t>本シートはガスの取り出し口に取付て</a:t>
          </a:r>
        </a:p>
        <a:p>
          <a:pPr algn="l" rtl="0">
            <a:defRPr sz="1000"/>
          </a:pPr>
          <a:r>
            <a:rPr lang="ja-JP" altLang="en-US" sz="1200" b="0" i="0" strike="noStrike">
              <a:solidFill>
                <a:srgbClr val="000000"/>
              </a:solidFill>
              <a:latin typeface="ＭＳ Ｐゴシック"/>
              <a:ea typeface="ＭＳ Ｐゴシック"/>
            </a:rPr>
            <a:t>　　おくこと。</a:t>
          </a:r>
        </a:p>
        <a:p>
          <a:pPr algn="l" rtl="0">
            <a:defRPr sz="1000"/>
          </a:pPr>
          <a:r>
            <a:rPr lang="en-US" altLang="ja-JP" sz="1200" b="0" i="0" strike="noStrike">
              <a:solidFill>
                <a:srgbClr val="000000"/>
              </a:solidFill>
              <a:latin typeface="ＭＳ Ｐゴシック"/>
              <a:ea typeface="ＭＳ Ｐゴシック"/>
            </a:rPr>
            <a:t>(2) </a:t>
          </a:r>
          <a:r>
            <a:rPr lang="ja-JP" altLang="en-US" sz="1200" b="0" i="0" strike="noStrike">
              <a:solidFill>
                <a:srgbClr val="000000"/>
              </a:solidFill>
              <a:latin typeface="ＭＳ Ｐゴシック"/>
              <a:ea typeface="ＭＳ Ｐゴシック"/>
            </a:rPr>
            <a:t>点検結果記入要領</a:t>
          </a:r>
        </a:p>
        <a:p>
          <a:pPr algn="l" rtl="0">
            <a:defRPr sz="1000"/>
          </a:pPr>
          <a:r>
            <a:rPr lang="ja-JP" altLang="en-US" sz="1200" b="0" i="0" strike="noStrike">
              <a:solidFill>
                <a:srgbClr val="000000"/>
              </a:solidFill>
              <a:latin typeface="ＭＳ Ｐゴシック"/>
              <a:ea typeface="ＭＳ Ｐゴシック"/>
            </a:rPr>
            <a:t>　　　　　良＝○、不良＝</a:t>
          </a:r>
          <a:r>
            <a:rPr lang="en-US" altLang="ja-JP" sz="1200" b="0" i="0" strike="noStrike">
              <a:solidFill>
                <a:srgbClr val="000000"/>
              </a:solidFill>
              <a:latin typeface="ＭＳ Ｐゴシック"/>
              <a:ea typeface="ＭＳ Ｐゴシック"/>
            </a:rPr>
            <a:t>×</a:t>
          </a:r>
        </a:p>
        <a:p>
          <a:pPr algn="l" rtl="0">
            <a:defRPr sz="1000"/>
          </a:pPr>
          <a:r>
            <a:rPr lang="en-US" altLang="ja-JP" sz="1200" b="0" i="0" strike="noStrike">
              <a:solidFill>
                <a:srgbClr val="000000"/>
              </a:solidFill>
              <a:latin typeface="ＭＳ Ｐゴシック"/>
              <a:ea typeface="ＭＳ Ｐゴシック"/>
            </a:rPr>
            <a:t>(3) </a:t>
          </a:r>
          <a:r>
            <a:rPr lang="ja-JP" altLang="en-US" sz="1200" b="0" i="0" strike="noStrike">
              <a:solidFill>
                <a:srgbClr val="000000"/>
              </a:solidFill>
              <a:latin typeface="ＭＳ Ｐゴシック"/>
              <a:ea typeface="ＭＳ Ｐゴシック"/>
            </a:rPr>
            <a:t>不良のものは直ちに責任者に報告し</a:t>
          </a:r>
        </a:p>
        <a:p>
          <a:pPr algn="l" rtl="0">
            <a:defRPr sz="1000"/>
          </a:pPr>
          <a:r>
            <a:rPr lang="ja-JP" altLang="en-US" sz="1200" b="0" i="0" strike="noStrike">
              <a:solidFill>
                <a:srgbClr val="000000"/>
              </a:solidFill>
              <a:latin typeface="ＭＳ Ｐゴシック"/>
              <a:ea typeface="ＭＳ Ｐゴシック"/>
            </a:rPr>
            <a:t>　　指示を受けること。</a:t>
          </a:r>
        </a:p>
        <a:p>
          <a:pPr algn="l" rtl="0">
            <a:defRPr sz="1000"/>
          </a:pPr>
          <a:r>
            <a:rPr lang="ja-JP" altLang="en-US" sz="1200" b="0" i="0" strike="noStrike">
              <a:solidFill>
                <a:srgbClr val="000000"/>
              </a:solidFill>
              <a:latin typeface="ＭＳ Ｐゴシック"/>
              <a:ea typeface="ＭＳ Ｐゴシック"/>
            </a:rPr>
            <a:t>　　不良のまま使用してはならない。</a:t>
          </a:r>
        </a:p>
        <a:p>
          <a:pPr algn="l" rtl="0">
            <a:defRPr sz="1000"/>
          </a:pPr>
          <a:r>
            <a:rPr lang="en-US" altLang="ja-JP" sz="1200" b="0" i="0" strike="noStrike">
              <a:solidFill>
                <a:srgbClr val="000000"/>
              </a:solidFill>
              <a:latin typeface="ＭＳ Ｐゴシック"/>
              <a:ea typeface="ＭＳ Ｐゴシック"/>
            </a:rPr>
            <a:t>(4) </a:t>
          </a:r>
          <a:r>
            <a:rPr lang="ja-JP" altLang="en-US" sz="1200" b="0" i="0" strike="noStrike">
              <a:solidFill>
                <a:srgbClr val="000000"/>
              </a:solidFill>
              <a:latin typeface="ＭＳ Ｐゴシック"/>
              <a:ea typeface="ＭＳ Ｐゴシック"/>
            </a:rPr>
            <a:t>切断機は作業前に確実に点検のこと。</a:t>
          </a:r>
        </a:p>
        <a:p>
          <a:pPr algn="l" rtl="0">
            <a:defRPr sz="1000"/>
          </a:pPr>
          <a:r>
            <a:rPr lang="en-US" altLang="ja-JP" sz="1200" b="0" i="0" strike="noStrike">
              <a:solidFill>
                <a:srgbClr val="000000"/>
              </a:solidFill>
              <a:latin typeface="ＭＳ Ｐゴシック"/>
              <a:ea typeface="ＭＳ Ｐゴシック"/>
            </a:rPr>
            <a:t>(5) </a:t>
          </a:r>
          <a:r>
            <a:rPr lang="ja-JP" altLang="en-US" sz="1200" b="0" i="0" strike="noStrike">
              <a:solidFill>
                <a:srgbClr val="000000"/>
              </a:solidFill>
              <a:latin typeface="ＭＳ Ｐゴシック"/>
              <a:ea typeface="ＭＳ Ｐゴシック"/>
            </a:rPr>
            <a:t>特記事項記入要領各現地の特徴で</a:t>
          </a:r>
        </a:p>
        <a:p>
          <a:pPr algn="l" rtl="0">
            <a:defRPr sz="1000"/>
          </a:pPr>
          <a:r>
            <a:rPr lang="ja-JP" altLang="en-US" sz="1200" b="0" i="0" strike="noStrike">
              <a:solidFill>
                <a:srgbClr val="000000"/>
              </a:solidFill>
              <a:latin typeface="ＭＳ Ｐゴシック"/>
              <a:ea typeface="ＭＳ Ｐゴシック"/>
            </a:rPr>
            <a:t>　　作業前点検項目を新たに設ける必要</a:t>
          </a:r>
        </a:p>
        <a:p>
          <a:pPr algn="l" rtl="0">
            <a:defRPr sz="1000"/>
          </a:pPr>
          <a:r>
            <a:rPr lang="ja-JP" altLang="en-US" sz="1200" b="0" i="0" strike="noStrike">
              <a:solidFill>
                <a:srgbClr val="000000"/>
              </a:solidFill>
              <a:latin typeface="ＭＳ Ｐゴシック"/>
              <a:ea typeface="ＭＳ Ｐゴシック"/>
            </a:rPr>
            <a:t>　　が生じた場合に点検項目を追記し点検</a:t>
          </a:r>
        </a:p>
        <a:p>
          <a:pPr algn="l" rtl="0">
            <a:defRPr sz="1000"/>
          </a:pPr>
          <a:r>
            <a:rPr lang="ja-JP" altLang="en-US" sz="1200" b="0" i="0" strike="noStrike">
              <a:solidFill>
                <a:srgbClr val="000000"/>
              </a:solidFill>
              <a:latin typeface="ＭＳ Ｐゴシック"/>
              <a:ea typeface="ＭＳ Ｐゴシック"/>
            </a:rPr>
            <a:t>　　を実施する。</a:t>
          </a:r>
        </a:p>
      </xdr:txBody>
    </xdr:sp>
    <xdr:clientData/>
  </xdr:twoCellAnchor>
  <xdr:twoCellAnchor>
    <xdr:from>
      <xdr:col>0</xdr:col>
      <xdr:colOff>0</xdr:colOff>
      <xdr:row>1</xdr:row>
      <xdr:rowOff>28575</xdr:rowOff>
    </xdr:from>
    <xdr:to>
      <xdr:col>2</xdr:col>
      <xdr:colOff>390525</xdr:colOff>
      <xdr:row>1</xdr:row>
      <xdr:rowOff>219075</xdr:rowOff>
    </xdr:to>
    <xdr:grpSp>
      <xdr:nvGrpSpPr>
        <xdr:cNvPr id="16414" name="Group 12">
          <a:extLst>
            <a:ext uri="{FF2B5EF4-FFF2-40B4-BE49-F238E27FC236}">
              <a16:creationId xmlns:a16="http://schemas.microsoft.com/office/drawing/2014/main" id="{00000000-0008-0000-2A00-00001E400000}"/>
            </a:ext>
          </a:extLst>
        </xdr:cNvPr>
        <xdr:cNvGrpSpPr>
          <a:grpSpLocks/>
        </xdr:cNvGrpSpPr>
      </xdr:nvGrpSpPr>
      <xdr:grpSpPr bwMode="auto">
        <a:xfrm>
          <a:off x="0" y="271599"/>
          <a:ext cx="1984466" cy="190500"/>
          <a:chOff x="0" y="44"/>
          <a:chExt cx="226" cy="20"/>
        </a:xfrm>
      </xdr:grpSpPr>
      <xdr:sp macro="" textlink="">
        <xdr:nvSpPr>
          <xdr:cNvPr id="16392" name="Text Box 8">
            <a:extLst>
              <a:ext uri="{FF2B5EF4-FFF2-40B4-BE49-F238E27FC236}">
                <a16:creationId xmlns:a16="http://schemas.microsoft.com/office/drawing/2014/main" id="{00000000-0008-0000-2A00-000008400000}"/>
              </a:ext>
            </a:extLst>
          </xdr:cNvPr>
          <xdr:cNvSpPr txBox="1">
            <a:spLocks noChangeArrowheads="1"/>
          </xdr:cNvSpPr>
        </xdr:nvSpPr>
        <xdr:spPr bwMode="auto">
          <a:xfrm>
            <a:off x="0" y="44"/>
            <a:ext cx="69"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16393" name="Text Box 9">
            <a:extLst>
              <a:ext uri="{FF2B5EF4-FFF2-40B4-BE49-F238E27FC236}">
                <a16:creationId xmlns:a16="http://schemas.microsoft.com/office/drawing/2014/main" id="{00000000-0008-0000-2A00-000009400000}"/>
              </a:ext>
            </a:extLst>
          </xdr:cNvPr>
          <xdr:cNvSpPr txBox="1">
            <a:spLocks noChangeArrowheads="1"/>
          </xdr:cNvSpPr>
        </xdr:nvSpPr>
        <xdr:spPr bwMode="auto">
          <a:xfrm>
            <a:off x="69" y="44"/>
            <a:ext cx="95"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1013</a:t>
            </a:r>
          </a:p>
        </xdr:txBody>
      </xdr:sp>
      <xdr:sp macro="" textlink="">
        <xdr:nvSpPr>
          <xdr:cNvPr id="16394" name="Text Box 10">
            <a:extLst>
              <a:ext uri="{FF2B5EF4-FFF2-40B4-BE49-F238E27FC236}">
                <a16:creationId xmlns:a16="http://schemas.microsoft.com/office/drawing/2014/main" id="{00000000-0008-0000-2A00-00000A400000}"/>
              </a:ext>
            </a:extLst>
          </xdr:cNvPr>
          <xdr:cNvSpPr txBox="1">
            <a:spLocks noChangeArrowheads="1"/>
          </xdr:cNvSpPr>
        </xdr:nvSpPr>
        <xdr:spPr bwMode="auto">
          <a:xfrm>
            <a:off x="164" y="44"/>
            <a:ext cx="62"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1</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7</xdr:row>
      <xdr:rowOff>9525</xdr:rowOff>
    </xdr:from>
    <xdr:to>
      <xdr:col>3</xdr:col>
      <xdr:colOff>0</xdr:colOff>
      <xdr:row>8</xdr:row>
      <xdr:rowOff>9525</xdr:rowOff>
    </xdr:to>
    <xdr:sp macro="" textlink="">
      <xdr:nvSpPr>
        <xdr:cNvPr id="17431" name="Line 1">
          <a:extLst>
            <a:ext uri="{FF2B5EF4-FFF2-40B4-BE49-F238E27FC236}">
              <a16:creationId xmlns:a16="http://schemas.microsoft.com/office/drawing/2014/main" id="{00000000-0008-0000-2B00-000017440000}"/>
            </a:ext>
          </a:extLst>
        </xdr:cNvPr>
        <xdr:cNvSpPr>
          <a:spLocks noChangeShapeType="1"/>
        </xdr:cNvSpPr>
      </xdr:nvSpPr>
      <xdr:spPr bwMode="auto">
        <a:xfrm flipH="1" flipV="1">
          <a:off x="0" y="1704975"/>
          <a:ext cx="2181225" cy="523875"/>
        </a:xfrm>
        <a:prstGeom prst="line">
          <a:avLst/>
        </a:prstGeom>
        <a:noFill/>
        <a:ln w="9525">
          <a:solidFill>
            <a:srgbClr val="000000"/>
          </a:solidFill>
          <a:round/>
          <a:headEnd/>
          <a:tailEnd/>
        </a:ln>
      </xdr:spPr>
    </xdr:sp>
    <xdr:clientData/>
  </xdr:twoCellAnchor>
  <xdr:twoCellAnchor editAs="oneCell">
    <xdr:from>
      <xdr:col>34</xdr:col>
      <xdr:colOff>47625</xdr:colOff>
      <xdr:row>8</xdr:row>
      <xdr:rowOff>295275</xdr:rowOff>
    </xdr:from>
    <xdr:to>
      <xdr:col>36</xdr:col>
      <xdr:colOff>0</xdr:colOff>
      <xdr:row>12</xdr:row>
      <xdr:rowOff>488950</xdr:rowOff>
    </xdr:to>
    <xdr:pic>
      <xdr:nvPicPr>
        <xdr:cNvPr id="17432" name="Picture 3">
          <a:extLst>
            <a:ext uri="{FF2B5EF4-FFF2-40B4-BE49-F238E27FC236}">
              <a16:creationId xmlns:a16="http://schemas.microsoft.com/office/drawing/2014/main" id="{00000000-0008-0000-2B00-0000184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315450" y="2514600"/>
          <a:ext cx="2295525" cy="2286000"/>
        </a:xfrm>
        <a:prstGeom prst="rect">
          <a:avLst/>
        </a:prstGeom>
        <a:noFill/>
        <a:ln w="9525">
          <a:noFill/>
          <a:miter lim="800000"/>
          <a:headEnd/>
          <a:tailEnd/>
        </a:ln>
      </xdr:spPr>
    </xdr:pic>
    <xdr:clientData/>
  </xdr:twoCellAnchor>
  <xdr:twoCellAnchor>
    <xdr:from>
      <xdr:col>0</xdr:col>
      <xdr:colOff>28575</xdr:colOff>
      <xdr:row>1</xdr:row>
      <xdr:rowOff>28575</xdr:rowOff>
    </xdr:from>
    <xdr:to>
      <xdr:col>3</xdr:col>
      <xdr:colOff>0</xdr:colOff>
      <xdr:row>1</xdr:row>
      <xdr:rowOff>219075</xdr:rowOff>
    </xdr:to>
    <xdr:grpSp>
      <xdr:nvGrpSpPr>
        <xdr:cNvPr id="17433" name="Group 10">
          <a:extLst>
            <a:ext uri="{FF2B5EF4-FFF2-40B4-BE49-F238E27FC236}">
              <a16:creationId xmlns:a16="http://schemas.microsoft.com/office/drawing/2014/main" id="{00000000-0008-0000-2B00-000019440000}"/>
            </a:ext>
          </a:extLst>
        </xdr:cNvPr>
        <xdr:cNvGrpSpPr>
          <a:grpSpLocks/>
        </xdr:cNvGrpSpPr>
      </xdr:nvGrpSpPr>
      <xdr:grpSpPr bwMode="auto">
        <a:xfrm>
          <a:off x="26670" y="344170"/>
          <a:ext cx="1941830" cy="190500"/>
          <a:chOff x="2" y="3"/>
          <a:chExt cx="226" cy="20"/>
        </a:xfrm>
      </xdr:grpSpPr>
      <xdr:sp macro="" textlink="">
        <xdr:nvSpPr>
          <xdr:cNvPr id="17415" name="Text Box 7">
            <a:extLst>
              <a:ext uri="{FF2B5EF4-FFF2-40B4-BE49-F238E27FC236}">
                <a16:creationId xmlns:a16="http://schemas.microsoft.com/office/drawing/2014/main" id="{00000000-0008-0000-2B00-000007440000}"/>
              </a:ext>
            </a:extLst>
          </xdr:cNvPr>
          <xdr:cNvSpPr txBox="1">
            <a:spLocks noChangeArrowheads="1"/>
          </xdr:cNvSpPr>
        </xdr:nvSpPr>
        <xdr:spPr bwMode="auto">
          <a:xfrm>
            <a:off x="2" y="3"/>
            <a:ext cx="69"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17416" name="Text Box 8">
            <a:extLst>
              <a:ext uri="{FF2B5EF4-FFF2-40B4-BE49-F238E27FC236}">
                <a16:creationId xmlns:a16="http://schemas.microsoft.com/office/drawing/2014/main" id="{00000000-0008-0000-2B00-000008440000}"/>
              </a:ext>
            </a:extLst>
          </xdr:cNvPr>
          <xdr:cNvSpPr txBox="1">
            <a:spLocks noChangeArrowheads="1"/>
          </xdr:cNvSpPr>
        </xdr:nvSpPr>
        <xdr:spPr bwMode="auto">
          <a:xfrm>
            <a:off x="71" y="3"/>
            <a:ext cx="95"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SKS</a:t>
            </a: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1201</a:t>
            </a:r>
          </a:p>
        </xdr:txBody>
      </xdr:sp>
      <xdr:sp macro="" textlink="">
        <xdr:nvSpPr>
          <xdr:cNvPr id="17417" name="Text Box 9">
            <a:extLst>
              <a:ext uri="{FF2B5EF4-FFF2-40B4-BE49-F238E27FC236}">
                <a16:creationId xmlns:a16="http://schemas.microsoft.com/office/drawing/2014/main" id="{00000000-0008-0000-2B00-000009440000}"/>
              </a:ext>
            </a:extLst>
          </xdr:cNvPr>
          <xdr:cNvSpPr txBox="1">
            <a:spLocks noChangeArrowheads="1"/>
          </xdr:cNvSpPr>
        </xdr:nvSpPr>
        <xdr:spPr bwMode="auto">
          <a:xfrm>
            <a:off x="166" y="3"/>
            <a:ext cx="62"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5</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809625</xdr:colOff>
      <xdr:row>5</xdr:row>
      <xdr:rowOff>212725</xdr:rowOff>
    </xdr:from>
    <xdr:to>
      <xdr:col>2</xdr:col>
      <xdr:colOff>809625</xdr:colOff>
      <xdr:row>6</xdr:row>
      <xdr:rowOff>212825</xdr:rowOff>
    </xdr:to>
    <xdr:sp macro="" textlink="">
      <xdr:nvSpPr>
        <xdr:cNvPr id="21510" name="Line 1">
          <a:extLst>
            <a:ext uri="{FF2B5EF4-FFF2-40B4-BE49-F238E27FC236}">
              <a16:creationId xmlns:a16="http://schemas.microsoft.com/office/drawing/2014/main" id="{00000000-0008-0000-2C00-000006540000}"/>
            </a:ext>
          </a:extLst>
        </xdr:cNvPr>
        <xdr:cNvSpPr>
          <a:spLocks noChangeShapeType="1"/>
        </xdr:cNvSpPr>
      </xdr:nvSpPr>
      <xdr:spPr bwMode="auto">
        <a:xfrm>
          <a:off x="1279525" y="1190625"/>
          <a:ext cx="0" cy="216000"/>
        </a:xfrm>
        <a:prstGeom prst="line">
          <a:avLst/>
        </a:prstGeom>
        <a:noFill/>
        <a:ln w="12700">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809625</xdr:colOff>
      <xdr:row>5</xdr:row>
      <xdr:rowOff>212725</xdr:rowOff>
    </xdr:from>
    <xdr:to>
      <xdr:col>2</xdr:col>
      <xdr:colOff>809625</xdr:colOff>
      <xdr:row>6</xdr:row>
      <xdr:rowOff>212825</xdr:rowOff>
    </xdr:to>
    <xdr:sp macro="" textlink="">
      <xdr:nvSpPr>
        <xdr:cNvPr id="7" name="Line 1">
          <a:extLst>
            <a:ext uri="{FF2B5EF4-FFF2-40B4-BE49-F238E27FC236}">
              <a16:creationId xmlns:a16="http://schemas.microsoft.com/office/drawing/2014/main" id="{00000000-0008-0000-2D00-000007000000}"/>
            </a:ext>
          </a:extLst>
        </xdr:cNvPr>
        <xdr:cNvSpPr>
          <a:spLocks noChangeShapeType="1"/>
        </xdr:cNvSpPr>
      </xdr:nvSpPr>
      <xdr:spPr bwMode="auto">
        <a:xfrm>
          <a:off x="13677900" y="3451225"/>
          <a:ext cx="0" cy="228700"/>
        </a:xfrm>
        <a:prstGeom prst="line">
          <a:avLst/>
        </a:prstGeom>
        <a:noFill/>
        <a:ln w="12700">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80963</xdr:colOff>
      <xdr:row>1</xdr:row>
      <xdr:rowOff>102891</xdr:rowOff>
    </xdr:from>
    <xdr:to>
      <xdr:col>2</xdr:col>
      <xdr:colOff>540544</xdr:colOff>
      <xdr:row>2</xdr:row>
      <xdr:rowOff>76200</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bwMode="auto">
        <a:xfrm>
          <a:off x="126683" y="384831"/>
          <a:ext cx="718661" cy="224769"/>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426907</xdr:colOff>
      <xdr:row>1</xdr:row>
      <xdr:rowOff>73524</xdr:rowOff>
    </xdr:from>
    <xdr:to>
      <xdr:col>3</xdr:col>
      <xdr:colOff>242888</xdr:colOff>
      <xdr:row>2</xdr:row>
      <xdr:rowOff>123824</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731707" y="355464"/>
          <a:ext cx="844681" cy="301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安</a:t>
          </a:r>
          <a:r>
            <a:rPr kumimoji="1" lang="ja-JP" altLang="en-US" sz="1100">
              <a:latin typeface="+mn-ea"/>
              <a:ea typeface="+mn-ea"/>
            </a:rPr>
            <a:t>　</a:t>
          </a:r>
          <a:r>
            <a:rPr kumimoji="1" lang="en-US" altLang="ja-JP" sz="1100">
              <a:latin typeface="+mn-ea"/>
              <a:ea typeface="+mn-ea"/>
            </a:rPr>
            <a:t>1-15</a:t>
          </a:r>
          <a:endParaRPr kumimoji="1" lang="ja-JP" altLang="en-US" sz="1100">
            <a:latin typeface="+mn-ea"/>
            <a:ea typeface="+mn-ea"/>
          </a:endParaRPr>
        </a:p>
      </xdr:txBody>
    </xdr:sp>
    <xdr:clientData/>
  </xdr:twoCellAnchor>
  <xdr:twoCellAnchor>
    <xdr:from>
      <xdr:col>1</xdr:col>
      <xdr:colOff>82466</xdr:colOff>
      <xdr:row>1</xdr:row>
      <xdr:rowOff>76074</xdr:rowOff>
    </xdr:from>
    <xdr:to>
      <xdr:col>2</xdr:col>
      <xdr:colOff>638175</xdr:colOff>
      <xdr:row>2</xdr:row>
      <xdr:rowOff>104775</xdr:rowOff>
    </xdr:to>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128186" y="358014"/>
          <a:ext cx="814789" cy="280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100"/>
            <a:t>文書番号</a:t>
          </a:r>
        </a:p>
      </xdr:txBody>
    </xdr:sp>
    <xdr:clientData/>
  </xdr:twoCellAnchor>
  <xdr:twoCellAnchor>
    <xdr:from>
      <xdr:col>3</xdr:col>
      <xdr:colOff>193542</xdr:colOff>
      <xdr:row>1</xdr:row>
      <xdr:rowOff>80963</xdr:rowOff>
    </xdr:from>
    <xdr:to>
      <xdr:col>3</xdr:col>
      <xdr:colOff>971550</xdr:colOff>
      <xdr:row>2</xdr:row>
      <xdr:rowOff>104775</xdr:rowOff>
    </xdr:to>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1527042" y="362903"/>
          <a:ext cx="778008" cy="275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様式　</a:t>
          </a:r>
          <a:r>
            <a:rPr kumimoji="1" lang="en-US" altLang="ja-JP" sz="1100">
              <a:latin typeface="+mn-ea"/>
              <a:ea typeface="+mn-ea"/>
            </a:rPr>
            <a:t>1</a:t>
          </a:r>
        </a:p>
        <a:p>
          <a:endParaRPr kumimoji="1" lang="ja-JP" altLang="en-US" sz="1100"/>
        </a:p>
      </xdr:txBody>
    </xdr:sp>
    <xdr:clientData/>
  </xdr:twoCellAnchor>
  <xdr:twoCellAnchor>
    <xdr:from>
      <xdr:col>3</xdr:col>
      <xdr:colOff>142874</xdr:colOff>
      <xdr:row>1</xdr:row>
      <xdr:rowOff>104775</xdr:rowOff>
    </xdr:from>
    <xdr:to>
      <xdr:col>3</xdr:col>
      <xdr:colOff>888205</xdr:colOff>
      <xdr:row>2</xdr:row>
      <xdr:rowOff>76199</xdr:rowOff>
    </xdr:to>
    <xdr:sp macro="" textlink="">
      <xdr:nvSpPr>
        <xdr:cNvPr id="6" name="正方形/長方形 5">
          <a:extLst>
            <a:ext uri="{FF2B5EF4-FFF2-40B4-BE49-F238E27FC236}">
              <a16:creationId xmlns:a16="http://schemas.microsoft.com/office/drawing/2014/main" id="{00000000-0008-0000-2E00-000006000000}"/>
            </a:ext>
          </a:extLst>
        </xdr:cNvPr>
        <xdr:cNvSpPr/>
      </xdr:nvSpPr>
      <xdr:spPr bwMode="auto">
        <a:xfrm>
          <a:off x="1476374" y="386715"/>
          <a:ext cx="745331" cy="222884"/>
        </a:xfrm>
        <a:prstGeom prst="rect">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545307</xdr:colOff>
      <xdr:row>1</xdr:row>
      <xdr:rowOff>104775</xdr:rowOff>
    </xdr:from>
    <xdr:to>
      <xdr:col>3</xdr:col>
      <xdr:colOff>147638</xdr:colOff>
      <xdr:row>2</xdr:row>
      <xdr:rowOff>76200</xdr:rowOff>
    </xdr:to>
    <xdr:sp macro="" textlink="">
      <xdr:nvSpPr>
        <xdr:cNvPr id="7" name="正方形/長方形 6">
          <a:extLst>
            <a:ext uri="{FF2B5EF4-FFF2-40B4-BE49-F238E27FC236}">
              <a16:creationId xmlns:a16="http://schemas.microsoft.com/office/drawing/2014/main" id="{00000000-0008-0000-2E00-000007000000}"/>
            </a:ext>
          </a:extLst>
        </xdr:cNvPr>
        <xdr:cNvSpPr/>
      </xdr:nvSpPr>
      <xdr:spPr bwMode="auto">
        <a:xfrm>
          <a:off x="850107" y="386715"/>
          <a:ext cx="631031" cy="222885"/>
        </a:xfrm>
        <a:prstGeom prst="rect">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11</xdr:col>
      <xdr:colOff>577850</xdr:colOff>
      <xdr:row>3</xdr:row>
      <xdr:rowOff>171450</xdr:rowOff>
    </xdr:from>
    <xdr:to>
      <xdr:col>16</xdr:col>
      <xdr:colOff>400050</xdr:colOff>
      <xdr:row>5</xdr:row>
      <xdr:rowOff>133350</xdr:rowOff>
    </xdr:to>
    <xdr:sp macro="" textlink="">
      <xdr:nvSpPr>
        <xdr:cNvPr id="8" name="テキスト ボックス 7">
          <a:extLst>
            <a:ext uri="{FF2B5EF4-FFF2-40B4-BE49-F238E27FC236}">
              <a16:creationId xmlns:a16="http://schemas.microsoft.com/office/drawing/2014/main" id="{F71F2F94-C5CA-1C61-E0BF-760732E84EF8}"/>
            </a:ext>
          </a:extLst>
        </xdr:cNvPr>
        <xdr:cNvSpPr txBox="1"/>
      </xdr:nvSpPr>
      <xdr:spPr>
        <a:xfrm>
          <a:off x="13560425" y="904875"/>
          <a:ext cx="296545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両面コピーし使用のこと</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134488</xdr:colOff>
      <xdr:row>100</xdr:row>
      <xdr:rowOff>15241</xdr:rowOff>
    </xdr:from>
    <xdr:to>
      <xdr:col>32</xdr:col>
      <xdr:colOff>100871</xdr:colOff>
      <xdr:row>121</xdr:row>
      <xdr:rowOff>91441</xdr:rowOff>
    </xdr:to>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4432168" y="8191501"/>
          <a:ext cx="2823883" cy="18364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a:t>　　</a:t>
          </a:r>
          <a:r>
            <a:rPr kumimoji="1" lang="ja-JP" altLang="en-US" sz="1200" u="sng"/>
            <a:t>チェック項目</a:t>
          </a:r>
          <a:endParaRPr kumimoji="1" lang="en-US" altLang="ja-JP" sz="1200" u="sng"/>
        </a:p>
        <a:p>
          <a:endParaRPr kumimoji="1" lang="en-US" altLang="ja-JP" sz="1200" u="sng"/>
        </a:p>
        <a:p>
          <a:r>
            <a:rPr kumimoji="1" lang="en-US" altLang="ja-JP" sz="1200"/>
            <a:t>1.</a:t>
          </a:r>
          <a:r>
            <a:rPr kumimoji="1" lang="ja-JP" altLang="en-US" sz="1200"/>
            <a:t>睡眠は十分摂っていますか？</a:t>
          </a:r>
          <a:endParaRPr kumimoji="1" lang="en-US" altLang="ja-JP" sz="1200"/>
        </a:p>
        <a:p>
          <a:r>
            <a:rPr kumimoji="1" lang="en-US" altLang="ja-JP" sz="1200"/>
            <a:t>2.</a:t>
          </a:r>
          <a:r>
            <a:rPr kumimoji="1" lang="ja-JP" altLang="en-US" sz="1200">
              <a:solidFill>
                <a:schemeClr val="dk1"/>
              </a:solidFill>
              <a:latin typeface="+mn-lt"/>
              <a:ea typeface="+mn-ea"/>
              <a:cs typeface="+mn-cs"/>
            </a:rPr>
            <a:t>朝食は十分摂っていますか？</a:t>
          </a:r>
          <a:endParaRPr kumimoji="1" lang="en-US" altLang="ja-JP" sz="1200">
            <a:solidFill>
              <a:schemeClr val="dk1"/>
            </a:solidFill>
            <a:latin typeface="+mn-lt"/>
            <a:ea typeface="+mn-ea"/>
            <a:cs typeface="+mn-cs"/>
          </a:endParaRPr>
        </a:p>
        <a:p>
          <a:r>
            <a:rPr kumimoji="1" lang="en-US" altLang="ja-JP" sz="1200">
              <a:solidFill>
                <a:schemeClr val="dk1"/>
              </a:solidFill>
              <a:latin typeface="+mn-lt"/>
              <a:ea typeface="+mn-ea"/>
              <a:cs typeface="+mn-cs"/>
            </a:rPr>
            <a:t>3.</a:t>
          </a:r>
          <a:r>
            <a:rPr kumimoji="1" lang="ja-JP" altLang="en-US" sz="1200">
              <a:solidFill>
                <a:schemeClr val="dk1"/>
              </a:solidFill>
              <a:latin typeface="+mn-lt"/>
              <a:ea typeface="+mn-ea"/>
              <a:cs typeface="+mn-cs"/>
            </a:rPr>
            <a:t>下痢はしていませんか？</a:t>
          </a:r>
          <a:endParaRPr kumimoji="1" lang="en-US" altLang="ja-JP" sz="1200">
            <a:solidFill>
              <a:schemeClr val="dk1"/>
            </a:solidFill>
            <a:latin typeface="+mn-lt"/>
            <a:ea typeface="+mn-ea"/>
            <a:cs typeface="+mn-cs"/>
          </a:endParaRPr>
        </a:p>
        <a:p>
          <a:r>
            <a:rPr kumimoji="1" lang="en-US" altLang="ja-JP" sz="1200">
              <a:solidFill>
                <a:schemeClr val="dk1"/>
              </a:solidFill>
              <a:latin typeface="+mn-lt"/>
              <a:ea typeface="+mn-ea"/>
              <a:cs typeface="+mn-cs"/>
            </a:rPr>
            <a:t>4.</a:t>
          </a:r>
          <a:r>
            <a:rPr kumimoji="1" lang="ja-JP" altLang="en-US" sz="1200">
              <a:solidFill>
                <a:schemeClr val="dk1"/>
              </a:solidFill>
              <a:latin typeface="+mn-lt"/>
              <a:ea typeface="+mn-ea"/>
              <a:cs typeface="+mn-cs"/>
            </a:rPr>
            <a:t>発熱はしていませんか？</a:t>
          </a:r>
          <a:endParaRPr kumimoji="1" lang="en-US" altLang="ja-JP" sz="1200">
            <a:solidFill>
              <a:schemeClr val="dk1"/>
            </a:solidFill>
            <a:latin typeface="+mn-lt"/>
            <a:ea typeface="+mn-ea"/>
            <a:cs typeface="+mn-cs"/>
          </a:endParaRPr>
        </a:p>
        <a:p>
          <a:r>
            <a:rPr kumimoji="1" lang="en-US" altLang="ja-JP" sz="1200">
              <a:solidFill>
                <a:schemeClr val="dk1"/>
              </a:solidFill>
              <a:latin typeface="+mn-lt"/>
              <a:ea typeface="+mn-ea"/>
              <a:cs typeface="+mn-cs"/>
            </a:rPr>
            <a:t>5.</a:t>
          </a:r>
          <a:r>
            <a:rPr kumimoji="1" lang="ja-JP" altLang="en-US" sz="1200">
              <a:solidFill>
                <a:schemeClr val="dk1"/>
              </a:solidFill>
              <a:latin typeface="+mn-lt"/>
              <a:ea typeface="+mn-ea"/>
              <a:cs typeface="+mn-cs"/>
            </a:rPr>
            <a:t>二日酔いではありませんか？</a:t>
          </a:r>
          <a:endParaRPr kumimoji="1" lang="en-US" altLang="ja-JP" sz="1200">
            <a:solidFill>
              <a:schemeClr val="dk1"/>
            </a:solidFill>
            <a:latin typeface="+mn-lt"/>
            <a:ea typeface="+mn-ea"/>
            <a:cs typeface="+mn-cs"/>
          </a:endParaRPr>
        </a:p>
        <a:p>
          <a:r>
            <a:rPr kumimoji="1" lang="en-US" altLang="ja-JP" sz="1200">
              <a:solidFill>
                <a:schemeClr val="dk1"/>
              </a:solidFill>
              <a:latin typeface="+mn-lt"/>
              <a:ea typeface="+mn-ea"/>
              <a:cs typeface="+mn-cs"/>
            </a:rPr>
            <a:t>6.</a:t>
          </a:r>
          <a:r>
            <a:rPr kumimoji="1" lang="ja-JP" altLang="en-US" sz="1200">
              <a:solidFill>
                <a:schemeClr val="dk1"/>
              </a:solidFill>
              <a:latin typeface="+mn-lt"/>
              <a:ea typeface="+mn-ea"/>
              <a:cs typeface="+mn-cs"/>
            </a:rPr>
            <a:t>その他体調不良はないか？ </a:t>
          </a:r>
          <a:endParaRPr kumimoji="1" lang="en-US" altLang="ja-JP" sz="1200">
            <a:solidFill>
              <a:schemeClr val="dk1"/>
            </a:solidFill>
            <a:latin typeface="+mn-lt"/>
            <a:ea typeface="+mn-ea"/>
            <a:cs typeface="+mn-cs"/>
          </a:endParaRPr>
        </a:p>
        <a:p>
          <a:endParaRPr kumimoji="1" lang="ja-JP" altLang="en-US" sz="1200"/>
        </a:p>
      </xdr:txBody>
    </xdr:sp>
    <xdr:clientData/>
  </xdr:twoCellAnchor>
  <xdr:twoCellAnchor>
    <xdr:from>
      <xdr:col>0</xdr:col>
      <xdr:colOff>96370</xdr:colOff>
      <xdr:row>95</xdr:row>
      <xdr:rowOff>40341</xdr:rowOff>
    </xdr:from>
    <xdr:to>
      <xdr:col>5</xdr:col>
      <xdr:colOff>161925</xdr:colOff>
      <xdr:row>101</xdr:row>
      <xdr:rowOff>22412</xdr:rowOff>
    </xdr:to>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96370" y="7934661"/>
          <a:ext cx="2077235" cy="385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400" u="sng"/>
            <a:t>熱中症対策健康管理項目</a:t>
          </a:r>
        </a:p>
      </xdr:txBody>
    </xdr:sp>
    <xdr:clientData/>
  </xdr:twoCellAnchor>
  <xdr:twoCellAnchor>
    <xdr:from>
      <xdr:col>0</xdr:col>
      <xdr:colOff>96367</xdr:colOff>
      <xdr:row>103</xdr:row>
      <xdr:rowOff>6721</xdr:rowOff>
    </xdr:from>
    <xdr:to>
      <xdr:col>14</xdr:col>
      <xdr:colOff>89647</xdr:colOff>
      <xdr:row>113</xdr:row>
      <xdr:rowOff>56029</xdr:rowOff>
    </xdr:to>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96367" y="8464921"/>
          <a:ext cx="3719460" cy="6970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400"/>
            <a:t>◇毎朝、右欄のチェック項目について自己管理し記入例の通りご記入願います。</a:t>
          </a:r>
        </a:p>
      </xdr:txBody>
    </xdr:sp>
    <xdr:clientData/>
  </xdr:twoCellAnchor>
  <xdr:twoCellAnchor>
    <xdr:from>
      <xdr:col>35</xdr:col>
      <xdr:colOff>152409</xdr:colOff>
      <xdr:row>101</xdr:row>
      <xdr:rowOff>44826</xdr:rowOff>
    </xdr:from>
    <xdr:to>
      <xdr:col>52</xdr:col>
      <xdr:colOff>78443</xdr:colOff>
      <xdr:row>119</xdr:row>
      <xdr:rowOff>22412</xdr:rowOff>
    </xdr:to>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7879089" y="8343006"/>
          <a:ext cx="3164534" cy="125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kumimoji="1" lang="en-US" altLang="ja-JP" sz="1200" u="sng"/>
        </a:p>
        <a:p>
          <a:r>
            <a:rPr kumimoji="1" lang="ja-JP" altLang="en-US" sz="1200" u="none"/>
            <a:t>すべてできている場合</a:t>
          </a:r>
          <a:endParaRPr kumimoji="1" lang="en-US" altLang="ja-JP" sz="1200" u="none"/>
        </a:p>
        <a:p>
          <a:endParaRPr kumimoji="1" lang="en-US" altLang="ja-JP" sz="1200" u="sng"/>
        </a:p>
        <a:p>
          <a:endParaRPr kumimoji="1" lang="en-US" altLang="ja-JP" sz="1200" u="sng"/>
        </a:p>
        <a:p>
          <a:r>
            <a:rPr kumimoji="1" lang="ja-JP" altLang="en-US" sz="1200" u="none"/>
            <a:t>できていない項目がある場合</a:t>
          </a:r>
          <a:endParaRPr kumimoji="1" lang="en-US" altLang="ja-JP" sz="1200" u="none"/>
        </a:p>
        <a:p>
          <a:endParaRPr kumimoji="1" lang="en-US" altLang="ja-JP" sz="1200" u="sng"/>
        </a:p>
      </xdr:txBody>
    </xdr:sp>
    <xdr:clientData/>
  </xdr:twoCellAnchor>
  <xdr:twoCellAnchor>
    <xdr:from>
      <xdr:col>49</xdr:col>
      <xdr:colOff>44808</xdr:colOff>
      <xdr:row>101</xdr:row>
      <xdr:rowOff>89648</xdr:rowOff>
    </xdr:from>
    <xdr:to>
      <xdr:col>51</xdr:col>
      <xdr:colOff>145663</xdr:colOff>
      <xdr:row>108</xdr:row>
      <xdr:rowOff>13449</xdr:rowOff>
    </xdr:to>
    <xdr:sp macro="" textlink="">
      <xdr:nvSpPr>
        <xdr:cNvPr id="6" name="テキスト ボックス 5">
          <a:extLst>
            <a:ext uri="{FF2B5EF4-FFF2-40B4-BE49-F238E27FC236}">
              <a16:creationId xmlns:a16="http://schemas.microsoft.com/office/drawing/2014/main" id="{00000000-0008-0000-2F00-000006000000}"/>
            </a:ext>
          </a:extLst>
        </xdr:cNvPr>
        <xdr:cNvSpPr txBox="1"/>
      </xdr:nvSpPr>
      <xdr:spPr>
        <a:xfrm>
          <a:off x="10438488" y="8387828"/>
          <a:ext cx="481855" cy="4495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2800"/>
            <a:t>○</a:t>
          </a:r>
        </a:p>
      </xdr:txBody>
    </xdr:sp>
    <xdr:clientData/>
  </xdr:twoCellAnchor>
  <xdr:twoCellAnchor>
    <xdr:from>
      <xdr:col>50</xdr:col>
      <xdr:colOff>118771</xdr:colOff>
      <xdr:row>112</xdr:row>
      <xdr:rowOff>51547</xdr:rowOff>
    </xdr:from>
    <xdr:to>
      <xdr:col>52</xdr:col>
      <xdr:colOff>20158</xdr:colOff>
      <xdr:row>114</xdr:row>
      <xdr:rowOff>31378</xdr:rowOff>
    </xdr:to>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10702951" y="9035527"/>
          <a:ext cx="282387" cy="2236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400"/>
            <a:t>2</a:t>
          </a:r>
          <a:endParaRPr kumimoji="1" lang="ja-JP" altLang="en-US" sz="1400"/>
        </a:p>
      </xdr:txBody>
    </xdr:sp>
    <xdr:clientData/>
  </xdr:twoCellAnchor>
  <xdr:twoCellAnchor>
    <xdr:from>
      <xdr:col>49</xdr:col>
      <xdr:colOff>67233</xdr:colOff>
      <xdr:row>101</xdr:row>
      <xdr:rowOff>112061</xdr:rowOff>
    </xdr:from>
    <xdr:to>
      <xdr:col>52</xdr:col>
      <xdr:colOff>22551</xdr:colOff>
      <xdr:row>110</xdr:row>
      <xdr:rowOff>22414</xdr:rowOff>
    </xdr:to>
    <xdr:sp macro="" textlink="">
      <xdr:nvSpPr>
        <xdr:cNvPr id="8" name="正方形/長方形 7">
          <a:extLst>
            <a:ext uri="{FF2B5EF4-FFF2-40B4-BE49-F238E27FC236}">
              <a16:creationId xmlns:a16="http://schemas.microsoft.com/office/drawing/2014/main" id="{00000000-0008-0000-2F00-000008000000}"/>
            </a:ext>
          </a:extLst>
        </xdr:cNvPr>
        <xdr:cNvSpPr/>
      </xdr:nvSpPr>
      <xdr:spPr>
        <a:xfrm>
          <a:off x="10460913" y="8410241"/>
          <a:ext cx="526818" cy="5123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40</xdr:col>
      <xdr:colOff>170319</xdr:colOff>
      <xdr:row>95</xdr:row>
      <xdr:rowOff>58270</xdr:rowOff>
    </xdr:from>
    <xdr:to>
      <xdr:col>46</xdr:col>
      <xdr:colOff>0</xdr:colOff>
      <xdr:row>101</xdr:row>
      <xdr:rowOff>33619</xdr:rowOff>
    </xdr:to>
    <xdr:sp macro="" textlink="">
      <xdr:nvSpPr>
        <xdr:cNvPr id="9" name="テキスト ボックス 8">
          <a:extLst>
            <a:ext uri="{FF2B5EF4-FFF2-40B4-BE49-F238E27FC236}">
              <a16:creationId xmlns:a16="http://schemas.microsoft.com/office/drawing/2014/main" id="{00000000-0008-0000-2F00-000009000000}"/>
            </a:ext>
          </a:extLst>
        </xdr:cNvPr>
        <xdr:cNvSpPr txBox="1"/>
      </xdr:nvSpPr>
      <xdr:spPr>
        <a:xfrm>
          <a:off x="8849499" y="7952590"/>
          <a:ext cx="972681" cy="379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400" u="sng"/>
            <a:t>記入例</a:t>
          </a:r>
          <a:endParaRPr kumimoji="1" lang="en-US" altLang="ja-JP" sz="1400"/>
        </a:p>
        <a:p>
          <a:endParaRPr kumimoji="1" lang="ja-JP" altLang="en-US" sz="1400"/>
        </a:p>
      </xdr:txBody>
    </xdr:sp>
    <xdr:clientData/>
  </xdr:twoCellAnchor>
  <xdr:twoCellAnchor>
    <xdr:from>
      <xdr:col>49</xdr:col>
      <xdr:colOff>62749</xdr:colOff>
      <xdr:row>112</xdr:row>
      <xdr:rowOff>40348</xdr:rowOff>
    </xdr:from>
    <xdr:to>
      <xdr:col>52</xdr:col>
      <xdr:colOff>18067</xdr:colOff>
      <xdr:row>118</xdr:row>
      <xdr:rowOff>141201</xdr:rowOff>
    </xdr:to>
    <xdr:sp macro="" textlink="">
      <xdr:nvSpPr>
        <xdr:cNvPr id="10" name="正方形/長方形 9">
          <a:extLst>
            <a:ext uri="{FF2B5EF4-FFF2-40B4-BE49-F238E27FC236}">
              <a16:creationId xmlns:a16="http://schemas.microsoft.com/office/drawing/2014/main" id="{00000000-0008-0000-2F00-00000A000000}"/>
            </a:ext>
          </a:extLst>
        </xdr:cNvPr>
        <xdr:cNvSpPr/>
      </xdr:nvSpPr>
      <xdr:spPr>
        <a:xfrm>
          <a:off x="10456429" y="9024328"/>
          <a:ext cx="526818" cy="50471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49</xdr:col>
      <xdr:colOff>91873</xdr:colOff>
      <xdr:row>112</xdr:row>
      <xdr:rowOff>58269</xdr:rowOff>
    </xdr:from>
    <xdr:to>
      <xdr:col>50</xdr:col>
      <xdr:colOff>172554</xdr:colOff>
      <xdr:row>115</xdr:row>
      <xdr:rowOff>4483</xdr:rowOff>
    </xdr:to>
    <xdr:sp macro="" textlink="">
      <xdr:nvSpPr>
        <xdr:cNvPr id="11" name="テキスト ボックス 10">
          <a:extLst>
            <a:ext uri="{FF2B5EF4-FFF2-40B4-BE49-F238E27FC236}">
              <a16:creationId xmlns:a16="http://schemas.microsoft.com/office/drawing/2014/main" id="{00000000-0008-0000-2F00-00000B000000}"/>
            </a:ext>
          </a:extLst>
        </xdr:cNvPr>
        <xdr:cNvSpPr txBox="1"/>
      </xdr:nvSpPr>
      <xdr:spPr>
        <a:xfrm>
          <a:off x="10485553" y="9042249"/>
          <a:ext cx="271181" cy="228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400"/>
            <a:t>1</a:t>
          </a:r>
          <a:endParaRPr kumimoji="1" lang="ja-JP" altLang="en-US" sz="1400"/>
        </a:p>
      </xdr:txBody>
    </xdr:sp>
    <xdr:clientData/>
  </xdr:twoCellAnchor>
  <xdr:twoCellAnchor>
    <xdr:from>
      <xdr:col>49</xdr:col>
      <xdr:colOff>87389</xdr:colOff>
      <xdr:row>114</xdr:row>
      <xdr:rowOff>20169</xdr:rowOff>
    </xdr:from>
    <xdr:to>
      <xdr:col>50</xdr:col>
      <xdr:colOff>168070</xdr:colOff>
      <xdr:row>118</xdr:row>
      <xdr:rowOff>100854</xdr:rowOff>
    </xdr:to>
    <xdr:sp macro="" textlink="">
      <xdr:nvSpPr>
        <xdr:cNvPr id="12" name="テキスト ボックス 11">
          <a:extLst>
            <a:ext uri="{FF2B5EF4-FFF2-40B4-BE49-F238E27FC236}">
              <a16:creationId xmlns:a16="http://schemas.microsoft.com/office/drawing/2014/main" id="{00000000-0008-0000-2F00-00000C000000}"/>
            </a:ext>
          </a:extLst>
        </xdr:cNvPr>
        <xdr:cNvSpPr txBox="1"/>
      </xdr:nvSpPr>
      <xdr:spPr>
        <a:xfrm>
          <a:off x="10481069" y="9247989"/>
          <a:ext cx="271181" cy="2407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400"/>
            <a:t>5</a:t>
          </a:r>
          <a:endParaRPr kumimoji="1" lang="ja-JP" altLang="en-US" sz="1400"/>
        </a:p>
      </xdr:txBody>
    </xdr:sp>
    <xdr:clientData/>
  </xdr:twoCellAnchor>
  <xdr:twoCellAnchor>
    <xdr:from>
      <xdr:col>0</xdr:col>
      <xdr:colOff>47720</xdr:colOff>
      <xdr:row>1</xdr:row>
      <xdr:rowOff>32612</xdr:rowOff>
    </xdr:from>
    <xdr:to>
      <xdr:col>1</xdr:col>
      <xdr:colOff>592015</xdr:colOff>
      <xdr:row>2</xdr:row>
      <xdr:rowOff>32566</xdr:rowOff>
    </xdr:to>
    <xdr:sp macro="" textlink="">
      <xdr:nvSpPr>
        <xdr:cNvPr id="13" name="テキスト ボックス 12">
          <a:extLst>
            <a:ext uri="{FF2B5EF4-FFF2-40B4-BE49-F238E27FC236}">
              <a16:creationId xmlns:a16="http://schemas.microsoft.com/office/drawing/2014/main" id="{00000000-0008-0000-2F00-00000D000000}"/>
            </a:ext>
          </a:extLst>
        </xdr:cNvPr>
        <xdr:cNvSpPr txBox="1"/>
      </xdr:nvSpPr>
      <xdr:spPr>
        <a:xfrm>
          <a:off x="47720" y="360272"/>
          <a:ext cx="704315" cy="25141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t>文書番号</a:t>
          </a:r>
        </a:p>
      </xdr:txBody>
    </xdr:sp>
    <xdr:clientData/>
  </xdr:twoCellAnchor>
  <xdr:twoCellAnchor>
    <xdr:from>
      <xdr:col>1</xdr:col>
      <xdr:colOff>591989</xdr:colOff>
      <xdr:row>1</xdr:row>
      <xdr:rowOff>32245</xdr:rowOff>
    </xdr:from>
    <xdr:to>
      <xdr:col>2</xdr:col>
      <xdr:colOff>536830</xdr:colOff>
      <xdr:row>2</xdr:row>
      <xdr:rowOff>32199</xdr:rowOff>
    </xdr:to>
    <xdr:sp macro="" textlink="">
      <xdr:nvSpPr>
        <xdr:cNvPr id="14" name="テキスト ボックス 13">
          <a:extLst>
            <a:ext uri="{FF2B5EF4-FFF2-40B4-BE49-F238E27FC236}">
              <a16:creationId xmlns:a16="http://schemas.microsoft.com/office/drawing/2014/main" id="{00000000-0008-0000-2F00-00000E000000}"/>
            </a:ext>
          </a:extLst>
        </xdr:cNvPr>
        <xdr:cNvSpPr txBox="1"/>
      </xdr:nvSpPr>
      <xdr:spPr>
        <a:xfrm>
          <a:off x="752009" y="359905"/>
          <a:ext cx="676361" cy="25141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安１－１５</a:t>
          </a:r>
        </a:p>
      </xdr:txBody>
    </xdr:sp>
    <xdr:clientData/>
  </xdr:twoCellAnchor>
  <xdr:twoCellAnchor>
    <xdr:from>
      <xdr:col>2</xdr:col>
      <xdr:colOff>536832</xdr:colOff>
      <xdr:row>1</xdr:row>
      <xdr:rowOff>32238</xdr:rowOff>
    </xdr:from>
    <xdr:to>
      <xdr:col>5</xdr:col>
      <xdr:colOff>74941</xdr:colOff>
      <xdr:row>2</xdr:row>
      <xdr:rowOff>32192</xdr:rowOff>
    </xdr:to>
    <xdr:sp macro="" textlink="">
      <xdr:nvSpPr>
        <xdr:cNvPr id="15" name="テキスト ボックス 14">
          <a:extLst>
            <a:ext uri="{FF2B5EF4-FFF2-40B4-BE49-F238E27FC236}">
              <a16:creationId xmlns:a16="http://schemas.microsoft.com/office/drawing/2014/main" id="{00000000-0008-0000-2F00-00000F000000}"/>
            </a:ext>
          </a:extLst>
        </xdr:cNvPr>
        <xdr:cNvSpPr txBox="1"/>
      </xdr:nvSpPr>
      <xdr:spPr>
        <a:xfrm>
          <a:off x="1428372" y="359898"/>
          <a:ext cx="658249" cy="25141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様式２</a:t>
          </a:r>
        </a:p>
      </xdr:txBody>
    </xdr:sp>
    <xdr:clientData/>
  </xdr:twoCellAnchor>
  <xdr:twoCellAnchor>
    <xdr:from>
      <xdr:col>65</xdr:col>
      <xdr:colOff>0</xdr:colOff>
      <xdr:row>12</xdr:row>
      <xdr:rowOff>13607</xdr:rowOff>
    </xdr:from>
    <xdr:to>
      <xdr:col>66</xdr:col>
      <xdr:colOff>149679</xdr:colOff>
      <xdr:row>93</xdr:row>
      <xdr:rowOff>40822</xdr:rowOff>
    </xdr:to>
    <xdr:cxnSp macro="">
      <xdr:nvCxnSpPr>
        <xdr:cNvPr id="16" name="直線コネクタ 15">
          <a:extLst>
            <a:ext uri="{FF2B5EF4-FFF2-40B4-BE49-F238E27FC236}">
              <a16:creationId xmlns:a16="http://schemas.microsoft.com/office/drawing/2014/main" id="{00000000-0008-0000-2F00-000010000000}"/>
            </a:ext>
          </a:extLst>
        </xdr:cNvPr>
        <xdr:cNvCxnSpPr/>
      </xdr:nvCxnSpPr>
      <xdr:spPr>
        <a:xfrm rot="5400000" flipH="1" flipV="1">
          <a:off x="10786382" y="4772025"/>
          <a:ext cx="5650775" cy="34017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87</xdr:col>
      <xdr:colOff>63500</xdr:colOff>
      <xdr:row>0</xdr:row>
      <xdr:rowOff>72571</xdr:rowOff>
    </xdr:from>
    <xdr:to>
      <xdr:col>99</xdr:col>
      <xdr:colOff>116796</xdr:colOff>
      <xdr:row>2</xdr:row>
      <xdr:rowOff>116947</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5326904" y="72571"/>
          <a:ext cx="2179821" cy="398162"/>
          <a:chOff x="11256962" y="94720"/>
          <a:chExt cx="2230439" cy="370947"/>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1256962" y="94722"/>
            <a:ext cx="668337" cy="370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en-US" altLang="ja-JP" sz="1100">
                <a:solidFill>
                  <a:sysClr val="windowText" lastClr="000000"/>
                </a:solidFill>
                <a:latin typeface="ＭＳ 明朝" panose="02020609040205080304" pitchFamily="17" charset="-128"/>
                <a:ea typeface="ＭＳ 明朝" panose="02020609040205080304" pitchFamily="17" charset="-128"/>
              </a:rPr>
              <a:t>SKE</a:t>
            </a:r>
          </a:p>
          <a:p>
            <a:pPr algn="ctr">
              <a:lnSpc>
                <a:spcPts val="10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確認欄</a:t>
            </a:r>
          </a:p>
        </xdr:txBody>
      </xdr:sp>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1925829" y="268288"/>
            <a:ext cx="1180571" cy="197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作業責任者</a:t>
            </a:r>
          </a:p>
        </xdr:txBody>
      </xdr:sp>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1925828" y="94720"/>
            <a:ext cx="1180571" cy="18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担当</a:t>
            </a:r>
            <a:r>
              <a:rPr kumimoji="1" lang="en-US" altLang="ja-JP" sz="1100">
                <a:solidFill>
                  <a:sysClr val="windowText" lastClr="000000"/>
                </a:solidFill>
                <a:latin typeface="ＭＳ 明朝" panose="02020609040205080304" pitchFamily="17" charset="-128"/>
                <a:ea typeface="ＭＳ 明朝" panose="02020609040205080304" pitchFamily="17" charset="-128"/>
              </a:rPr>
              <a:t>TL</a:t>
            </a:r>
            <a:r>
              <a:rPr kumimoji="1" lang="ja-JP" altLang="en-US" sz="1100">
                <a:solidFill>
                  <a:sysClr val="windowText" lastClr="000000"/>
                </a:solidFill>
                <a:latin typeface="ＭＳ 明朝" panose="02020609040205080304" pitchFamily="17" charset="-128"/>
                <a:ea typeface="ＭＳ 明朝" panose="02020609040205080304" pitchFamily="17" charset="-128"/>
              </a:rPr>
              <a:t>等</a:t>
            </a:r>
          </a:p>
        </xdr:txBody>
      </xdr:sp>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3111163" y="947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3111163" y="2725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grpSp>
    <xdr:clientData/>
  </xdr:twoCellAnchor>
  <xdr:twoCellAnchor editAs="absolute">
    <xdr:from>
      <xdr:col>12</xdr:col>
      <xdr:colOff>18143</xdr:colOff>
      <xdr:row>0</xdr:row>
      <xdr:rowOff>136072</xdr:rowOff>
    </xdr:from>
    <xdr:to>
      <xdr:col>17</xdr:col>
      <xdr:colOff>85294</xdr:colOff>
      <xdr:row>2</xdr:row>
      <xdr:rowOff>83108</xdr:rowOff>
    </xdr:to>
    <xdr:sp macro="" textlink="">
      <xdr:nvSpPr>
        <xdr:cNvPr id="9" name="額縁 2">
          <a:hlinkClick xmlns:r="http://schemas.openxmlformats.org/officeDocument/2006/relationships" r:id="rId1"/>
          <a:extLst>
            <a:ext uri="{FF2B5EF4-FFF2-40B4-BE49-F238E27FC236}">
              <a16:creationId xmlns:a16="http://schemas.microsoft.com/office/drawing/2014/main" id="{00000000-0008-0000-0600-000009000000}"/>
            </a:ext>
          </a:extLst>
        </xdr:cNvPr>
        <xdr:cNvSpPr/>
      </xdr:nvSpPr>
      <xdr:spPr bwMode="auto">
        <a:xfrm>
          <a:off x="2059214" y="136072"/>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1266825</xdr:colOff>
      <xdr:row>3</xdr:row>
      <xdr:rowOff>133350</xdr:rowOff>
    </xdr:from>
    <xdr:to>
      <xdr:col>0</xdr:col>
      <xdr:colOff>1628775</xdr:colOff>
      <xdr:row>3</xdr:row>
      <xdr:rowOff>371475</xdr:rowOff>
    </xdr:to>
    <xdr:sp macro="" textlink="">
      <xdr:nvSpPr>
        <xdr:cNvPr id="2049" name="テキスト 1">
          <a:extLst>
            <a:ext uri="{FF2B5EF4-FFF2-40B4-BE49-F238E27FC236}">
              <a16:creationId xmlns:a16="http://schemas.microsoft.com/office/drawing/2014/main" id="{00000000-0008-0000-3000-000001080000}"/>
            </a:ext>
          </a:extLst>
        </xdr:cNvPr>
        <xdr:cNvSpPr txBox="1">
          <a:spLocks noChangeArrowheads="1"/>
        </xdr:cNvSpPr>
      </xdr:nvSpPr>
      <xdr:spPr bwMode="auto">
        <a:xfrm>
          <a:off x="1266825" y="1314450"/>
          <a:ext cx="361950" cy="2381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１</a:t>
          </a:r>
        </a:p>
      </xdr:txBody>
    </xdr:sp>
    <xdr:clientData/>
  </xdr:twoCellAnchor>
  <xdr:twoCellAnchor>
    <xdr:from>
      <xdr:col>0</xdr:col>
      <xdr:colOff>1266825</xdr:colOff>
      <xdr:row>17</xdr:row>
      <xdr:rowOff>133350</xdr:rowOff>
    </xdr:from>
    <xdr:to>
      <xdr:col>0</xdr:col>
      <xdr:colOff>1628775</xdr:colOff>
      <xdr:row>17</xdr:row>
      <xdr:rowOff>371475</xdr:rowOff>
    </xdr:to>
    <xdr:sp macro="" textlink="">
      <xdr:nvSpPr>
        <xdr:cNvPr id="2050" name="テキスト 2">
          <a:extLst>
            <a:ext uri="{FF2B5EF4-FFF2-40B4-BE49-F238E27FC236}">
              <a16:creationId xmlns:a16="http://schemas.microsoft.com/office/drawing/2014/main" id="{00000000-0008-0000-3000-000002080000}"/>
            </a:ext>
          </a:extLst>
        </xdr:cNvPr>
        <xdr:cNvSpPr txBox="1">
          <a:spLocks noChangeArrowheads="1"/>
        </xdr:cNvSpPr>
      </xdr:nvSpPr>
      <xdr:spPr bwMode="auto">
        <a:xfrm>
          <a:off x="1266825" y="7067550"/>
          <a:ext cx="361950" cy="2381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１</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114300</xdr:colOff>
      <xdr:row>3</xdr:row>
      <xdr:rowOff>0</xdr:rowOff>
    </xdr:from>
    <xdr:to>
      <xdr:col>13</xdr:col>
      <xdr:colOff>10584</xdr:colOff>
      <xdr:row>11</xdr:row>
      <xdr:rowOff>76200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2527300" y="550333"/>
          <a:ext cx="3367617" cy="1938867"/>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xdr:col>
      <xdr:colOff>304800</xdr:colOff>
      <xdr:row>24</xdr:row>
      <xdr:rowOff>7620</xdr:rowOff>
    </xdr:from>
    <xdr:to>
      <xdr:col>5</xdr:col>
      <xdr:colOff>304800</xdr:colOff>
      <xdr:row>25</xdr:row>
      <xdr:rowOff>0</xdr:rowOff>
    </xdr:to>
    <xdr:sp macro="" textlink="">
      <xdr:nvSpPr>
        <xdr:cNvPr id="2" name="Line 7">
          <a:extLst>
            <a:ext uri="{FF2B5EF4-FFF2-40B4-BE49-F238E27FC236}">
              <a16:creationId xmlns:a16="http://schemas.microsoft.com/office/drawing/2014/main" id="{00000000-0008-0000-3700-000002000000}"/>
            </a:ext>
          </a:extLst>
        </xdr:cNvPr>
        <xdr:cNvSpPr>
          <a:spLocks noChangeShapeType="1"/>
        </xdr:cNvSpPr>
      </xdr:nvSpPr>
      <xdr:spPr bwMode="auto">
        <a:xfrm>
          <a:off x="3276600" y="6057900"/>
          <a:ext cx="0" cy="274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144780</xdr:colOff>
      <xdr:row>27</xdr:row>
      <xdr:rowOff>7620</xdr:rowOff>
    </xdr:from>
    <xdr:to>
      <xdr:col>6</xdr:col>
      <xdr:colOff>236220</xdr:colOff>
      <xdr:row>28</xdr:row>
      <xdr:rowOff>190500</xdr:rowOff>
    </xdr:to>
    <xdr:sp macro="" textlink="">
      <xdr:nvSpPr>
        <xdr:cNvPr id="3" name="AutoShape 8">
          <a:extLst>
            <a:ext uri="{FF2B5EF4-FFF2-40B4-BE49-F238E27FC236}">
              <a16:creationId xmlns:a16="http://schemas.microsoft.com/office/drawing/2014/main" id="{00000000-0008-0000-3700-000003000000}"/>
            </a:ext>
          </a:extLst>
        </xdr:cNvPr>
        <xdr:cNvSpPr>
          <a:spLocks/>
        </xdr:cNvSpPr>
      </xdr:nvSpPr>
      <xdr:spPr bwMode="auto">
        <a:xfrm>
          <a:off x="3779520" y="6827520"/>
          <a:ext cx="91440" cy="335280"/>
        </a:xfrm>
        <a:prstGeom prst="leftBracket">
          <a:avLst>
            <a:gd name="adj" fmla="val 30556"/>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381000</xdr:colOff>
      <xdr:row>27</xdr:row>
      <xdr:rowOff>7620</xdr:rowOff>
    </xdr:from>
    <xdr:to>
      <xdr:col>10</xdr:col>
      <xdr:colOff>480060</xdr:colOff>
      <xdr:row>28</xdr:row>
      <xdr:rowOff>190500</xdr:rowOff>
    </xdr:to>
    <xdr:sp macro="" textlink="">
      <xdr:nvSpPr>
        <xdr:cNvPr id="4" name="AutoShape 9">
          <a:extLst>
            <a:ext uri="{FF2B5EF4-FFF2-40B4-BE49-F238E27FC236}">
              <a16:creationId xmlns:a16="http://schemas.microsoft.com/office/drawing/2014/main" id="{00000000-0008-0000-3700-000004000000}"/>
            </a:ext>
          </a:extLst>
        </xdr:cNvPr>
        <xdr:cNvSpPr>
          <a:spLocks/>
        </xdr:cNvSpPr>
      </xdr:nvSpPr>
      <xdr:spPr bwMode="auto">
        <a:xfrm>
          <a:off x="5798820" y="6827520"/>
          <a:ext cx="99060" cy="335280"/>
        </a:xfrm>
        <a:prstGeom prst="rightBracket">
          <a:avLst>
            <a:gd name="adj" fmla="val 2820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38100</xdr:colOff>
      <xdr:row>0</xdr:row>
      <xdr:rowOff>19050</xdr:rowOff>
    </xdr:from>
    <xdr:to>
      <xdr:col>4</xdr:col>
      <xdr:colOff>180975</xdr:colOff>
      <xdr:row>0</xdr:row>
      <xdr:rowOff>209550</xdr:rowOff>
    </xdr:to>
    <xdr:grpSp>
      <xdr:nvGrpSpPr>
        <xdr:cNvPr id="2" name="Group 16">
          <a:extLst>
            <a:ext uri="{FF2B5EF4-FFF2-40B4-BE49-F238E27FC236}">
              <a16:creationId xmlns:a16="http://schemas.microsoft.com/office/drawing/2014/main" id="{00000000-0008-0000-3800-000002000000}"/>
            </a:ext>
          </a:extLst>
        </xdr:cNvPr>
        <xdr:cNvGrpSpPr>
          <a:grpSpLocks/>
        </xdr:cNvGrpSpPr>
      </xdr:nvGrpSpPr>
      <xdr:grpSpPr bwMode="auto">
        <a:xfrm>
          <a:off x="66675" y="15240"/>
          <a:ext cx="1788795" cy="190500"/>
          <a:chOff x="8" y="26"/>
          <a:chExt cx="208" cy="20"/>
        </a:xfrm>
      </xdr:grpSpPr>
      <xdr:sp macro="" textlink="">
        <xdr:nvSpPr>
          <xdr:cNvPr id="3" name="Text Box 13">
            <a:extLst>
              <a:ext uri="{FF2B5EF4-FFF2-40B4-BE49-F238E27FC236}">
                <a16:creationId xmlns:a16="http://schemas.microsoft.com/office/drawing/2014/main" id="{00000000-0008-0000-3800-000003000000}"/>
              </a:ext>
            </a:extLst>
          </xdr:cNvPr>
          <xdr:cNvSpPr txBox="1">
            <a:spLocks noChangeArrowheads="1"/>
          </xdr:cNvSpPr>
        </xdr:nvSpPr>
        <xdr:spPr bwMode="auto">
          <a:xfrm>
            <a:off x="8" y="26"/>
            <a:ext cx="6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4" name="Text Box 14">
            <a:extLst>
              <a:ext uri="{FF2B5EF4-FFF2-40B4-BE49-F238E27FC236}">
                <a16:creationId xmlns:a16="http://schemas.microsoft.com/office/drawing/2014/main" id="{00000000-0008-0000-3800-000004000000}"/>
              </a:ext>
            </a:extLst>
          </xdr:cNvPr>
          <xdr:cNvSpPr txBox="1">
            <a:spLocks noChangeArrowheads="1"/>
          </xdr:cNvSpPr>
        </xdr:nvSpPr>
        <xdr:spPr bwMode="auto">
          <a:xfrm>
            <a:off x="75" y="26"/>
            <a:ext cx="91"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安</a:t>
            </a:r>
            <a:r>
              <a:rPr lang="en-US" altLang="ja-JP" sz="1000" b="0" i="0" strike="noStrike">
                <a:solidFill>
                  <a:srgbClr val="000000"/>
                </a:solidFill>
                <a:latin typeface="ＭＳ Ｐゴシック"/>
                <a:ea typeface="ＭＳ Ｐゴシック"/>
              </a:rPr>
              <a:t>1-7</a:t>
            </a:r>
          </a:p>
        </xdr:txBody>
      </xdr:sp>
      <xdr:sp macro="" textlink="">
        <xdr:nvSpPr>
          <xdr:cNvPr id="5" name="Text Box 15">
            <a:extLst>
              <a:ext uri="{FF2B5EF4-FFF2-40B4-BE49-F238E27FC236}">
                <a16:creationId xmlns:a16="http://schemas.microsoft.com/office/drawing/2014/main" id="{00000000-0008-0000-3800-000005000000}"/>
              </a:ext>
            </a:extLst>
          </xdr:cNvPr>
          <xdr:cNvSpPr txBox="1">
            <a:spLocks noChangeArrowheads="1"/>
          </xdr:cNvSpPr>
        </xdr:nvSpPr>
        <xdr:spPr bwMode="auto">
          <a:xfrm>
            <a:off x="166" y="26"/>
            <a:ext cx="50"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2</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38100</xdr:colOff>
      <xdr:row>0</xdr:row>
      <xdr:rowOff>19050</xdr:rowOff>
    </xdr:from>
    <xdr:to>
      <xdr:col>5</xdr:col>
      <xdr:colOff>494204</xdr:colOff>
      <xdr:row>0</xdr:row>
      <xdr:rowOff>209550</xdr:rowOff>
    </xdr:to>
    <xdr:grpSp>
      <xdr:nvGrpSpPr>
        <xdr:cNvPr id="2" name="Group 16">
          <a:extLst>
            <a:ext uri="{FF2B5EF4-FFF2-40B4-BE49-F238E27FC236}">
              <a16:creationId xmlns:a16="http://schemas.microsoft.com/office/drawing/2014/main" id="{00000000-0008-0000-3900-000002000000}"/>
            </a:ext>
          </a:extLst>
        </xdr:cNvPr>
        <xdr:cNvGrpSpPr>
          <a:grpSpLocks/>
        </xdr:cNvGrpSpPr>
      </xdr:nvGrpSpPr>
      <xdr:grpSpPr bwMode="auto">
        <a:xfrm>
          <a:off x="85725" y="15240"/>
          <a:ext cx="1942004" cy="190500"/>
          <a:chOff x="8" y="26"/>
          <a:chExt cx="244" cy="20"/>
        </a:xfrm>
      </xdr:grpSpPr>
      <xdr:sp macro="" textlink="">
        <xdr:nvSpPr>
          <xdr:cNvPr id="3" name="Text Box 13">
            <a:extLst>
              <a:ext uri="{FF2B5EF4-FFF2-40B4-BE49-F238E27FC236}">
                <a16:creationId xmlns:a16="http://schemas.microsoft.com/office/drawing/2014/main" id="{00000000-0008-0000-3900-000003000000}"/>
              </a:ext>
            </a:extLst>
          </xdr:cNvPr>
          <xdr:cNvSpPr txBox="1">
            <a:spLocks noChangeArrowheads="1"/>
          </xdr:cNvSpPr>
        </xdr:nvSpPr>
        <xdr:spPr bwMode="auto">
          <a:xfrm>
            <a:off x="8" y="26"/>
            <a:ext cx="83"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文書番号</a:t>
            </a:r>
          </a:p>
        </xdr:txBody>
      </xdr:sp>
      <xdr:sp macro="" textlink="">
        <xdr:nvSpPr>
          <xdr:cNvPr id="4" name="Text Box 14">
            <a:extLst>
              <a:ext uri="{FF2B5EF4-FFF2-40B4-BE49-F238E27FC236}">
                <a16:creationId xmlns:a16="http://schemas.microsoft.com/office/drawing/2014/main" id="{00000000-0008-0000-3900-000004000000}"/>
              </a:ext>
            </a:extLst>
          </xdr:cNvPr>
          <xdr:cNvSpPr txBox="1">
            <a:spLocks noChangeArrowheads="1"/>
          </xdr:cNvSpPr>
        </xdr:nvSpPr>
        <xdr:spPr bwMode="auto">
          <a:xfrm>
            <a:off x="91" y="26"/>
            <a:ext cx="87"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管  </a:t>
            </a:r>
            <a:r>
              <a:rPr lang="en-US" altLang="ja-JP" sz="1000" b="0" i="0" strike="noStrike">
                <a:solidFill>
                  <a:srgbClr val="000000"/>
                </a:solidFill>
                <a:latin typeface="ＭＳ Ｐゴシック"/>
                <a:ea typeface="ＭＳ Ｐゴシック"/>
              </a:rPr>
              <a:t>1-6</a:t>
            </a:r>
          </a:p>
        </xdr:txBody>
      </xdr:sp>
      <xdr:sp macro="" textlink="">
        <xdr:nvSpPr>
          <xdr:cNvPr id="5" name="Text Box 15">
            <a:extLst>
              <a:ext uri="{FF2B5EF4-FFF2-40B4-BE49-F238E27FC236}">
                <a16:creationId xmlns:a16="http://schemas.microsoft.com/office/drawing/2014/main" id="{00000000-0008-0000-3900-000005000000}"/>
              </a:ext>
            </a:extLst>
          </xdr:cNvPr>
          <xdr:cNvSpPr txBox="1">
            <a:spLocks noChangeArrowheads="1"/>
          </xdr:cNvSpPr>
        </xdr:nvSpPr>
        <xdr:spPr bwMode="auto">
          <a:xfrm>
            <a:off x="178" y="26"/>
            <a:ext cx="74" cy="20"/>
          </a:xfrm>
          <a:prstGeom prst="rect">
            <a:avLst/>
          </a:prstGeom>
          <a:solidFill>
            <a:srgbClr val="FFFFFF"/>
          </a:solidFill>
          <a:ln w="12700">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様式</a:t>
            </a:r>
            <a:r>
              <a:rPr lang="en-US" altLang="ja-JP" sz="1000" b="0" i="0" strike="noStrike">
                <a:solidFill>
                  <a:srgbClr val="000000"/>
                </a:solidFill>
                <a:latin typeface="ＭＳ Ｐゴシック"/>
                <a:ea typeface="ＭＳ Ｐゴシック"/>
              </a:rPr>
              <a:t>2</a:t>
            </a:r>
          </a:p>
        </xdr:txBody>
      </xdr:sp>
    </xdr:grpSp>
    <xdr:clientData/>
  </xdr:twoCellAnchor>
</xdr:wsDr>
</file>

<file path=xl/drawings/drawing45.xml><?xml version="1.0" encoding="utf-8"?>
<xdr:wsDr xmlns:xdr="http://schemas.openxmlformats.org/drawingml/2006/spreadsheetDrawing" xmlns:a="http://schemas.openxmlformats.org/drawingml/2006/main">
  <xdr:oneCellAnchor>
    <xdr:from>
      <xdr:col>7</xdr:col>
      <xdr:colOff>1005840</xdr:colOff>
      <xdr:row>8</xdr:row>
      <xdr:rowOff>223336</xdr:rowOff>
    </xdr:from>
    <xdr:ext cx="243840" cy="262921"/>
    <xdr:sp macro="" textlink="">
      <xdr:nvSpPr>
        <xdr:cNvPr id="2" name="Oval 3">
          <a:extLst>
            <a:ext uri="{FF2B5EF4-FFF2-40B4-BE49-F238E27FC236}">
              <a16:creationId xmlns:a16="http://schemas.microsoft.com/office/drawing/2014/main" id="{00000000-0008-0000-3A00-000002000000}"/>
            </a:ext>
          </a:extLst>
        </xdr:cNvPr>
        <xdr:cNvSpPr>
          <a:spLocks noChangeArrowheads="1"/>
        </xdr:cNvSpPr>
      </xdr:nvSpPr>
      <xdr:spPr bwMode="auto">
        <a:xfrm>
          <a:off x="5654040" y="1884496"/>
          <a:ext cx="243840" cy="262921"/>
        </a:xfrm>
        <a:prstGeom prst="ellipse">
          <a:avLst/>
        </a:prstGeom>
        <a:noFill/>
        <a:ln w="6350">
          <a:solidFill>
            <a:srgbClr val="000000"/>
          </a:solidFill>
          <a:round/>
          <a:headEnd/>
          <a:tailEnd/>
        </a:ln>
      </xdr:spPr>
      <xdr:txBody>
        <a:bodyPr wrap="square" lIns="18288" tIns="18288" rIns="18288" bIns="18288" anchor="ctr" upright="1">
          <a:spAutoFit/>
        </a:bodyPr>
        <a:lstStyle/>
        <a:p>
          <a:pPr algn="ctr" rtl="0">
            <a:defRPr sz="1000"/>
          </a:pPr>
          <a:r>
            <a:rPr lang="ja-JP" altLang="en-US" sz="900" b="0" i="0" strike="noStrike">
              <a:solidFill>
                <a:srgbClr val="000000"/>
              </a:solidFill>
              <a:latin typeface="ＭＳ Ｐゴシック"/>
              <a:ea typeface="ＭＳ Ｐゴシック"/>
            </a:rPr>
            <a:t>印</a:t>
          </a:r>
        </a:p>
      </xdr:txBody>
    </xdr:sp>
    <xdr:clientData/>
  </xdr:oneCellAnchor>
  <xdr:twoCellAnchor>
    <xdr:from>
      <xdr:col>3</xdr:col>
      <xdr:colOff>381001</xdr:colOff>
      <xdr:row>32</xdr:row>
      <xdr:rowOff>70485</xdr:rowOff>
    </xdr:from>
    <xdr:to>
      <xdr:col>7</xdr:col>
      <xdr:colOff>1264921</xdr:colOff>
      <xdr:row>37</xdr:row>
      <xdr:rowOff>198120</xdr:rowOff>
    </xdr:to>
    <xdr:grpSp>
      <xdr:nvGrpSpPr>
        <xdr:cNvPr id="3" name="グループ化 2">
          <a:extLst>
            <a:ext uri="{FF2B5EF4-FFF2-40B4-BE49-F238E27FC236}">
              <a16:creationId xmlns:a16="http://schemas.microsoft.com/office/drawing/2014/main" id="{00000000-0008-0000-3A00-000003000000}"/>
            </a:ext>
          </a:extLst>
        </xdr:cNvPr>
        <xdr:cNvGrpSpPr/>
      </xdr:nvGrpSpPr>
      <xdr:grpSpPr>
        <a:xfrm>
          <a:off x="3182472" y="8226462"/>
          <a:ext cx="2790825" cy="1162387"/>
          <a:chOff x="3474721" y="11470005"/>
          <a:chExt cx="2743200" cy="1179195"/>
        </a:xfrm>
      </xdr:grpSpPr>
      <xdr:sp macro="" textlink="">
        <xdr:nvSpPr>
          <xdr:cNvPr id="4" name="Text Box 5">
            <a:extLst>
              <a:ext uri="{FF2B5EF4-FFF2-40B4-BE49-F238E27FC236}">
                <a16:creationId xmlns:a16="http://schemas.microsoft.com/office/drawing/2014/main" id="{00000000-0008-0000-3A00-000004000000}"/>
              </a:ext>
            </a:extLst>
          </xdr:cNvPr>
          <xdr:cNvSpPr txBox="1">
            <a:spLocks noChangeArrowheads="1"/>
          </xdr:cNvSpPr>
        </xdr:nvSpPr>
        <xdr:spPr bwMode="auto">
          <a:xfrm>
            <a:off x="3474721" y="11470005"/>
            <a:ext cx="1371600"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安全チーム</a:t>
            </a:r>
          </a:p>
        </xdr:txBody>
      </xdr:sp>
      <xdr:sp macro="" textlink="">
        <xdr:nvSpPr>
          <xdr:cNvPr id="5" name="Text Box 6">
            <a:extLst>
              <a:ext uri="{FF2B5EF4-FFF2-40B4-BE49-F238E27FC236}">
                <a16:creationId xmlns:a16="http://schemas.microsoft.com/office/drawing/2014/main" id="{00000000-0008-0000-3A00-000005000000}"/>
              </a:ext>
            </a:extLst>
          </xdr:cNvPr>
          <xdr:cNvSpPr txBox="1">
            <a:spLocks noChangeArrowheads="1"/>
          </xdr:cNvSpPr>
        </xdr:nvSpPr>
        <xdr:spPr bwMode="auto">
          <a:xfrm>
            <a:off x="3474721" y="11711415"/>
            <a:ext cx="684276"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承　認</a:t>
            </a:r>
          </a:p>
        </xdr:txBody>
      </xdr:sp>
      <xdr:sp macro="" textlink="">
        <xdr:nvSpPr>
          <xdr:cNvPr id="6" name="Text Box 7">
            <a:extLst>
              <a:ext uri="{FF2B5EF4-FFF2-40B4-BE49-F238E27FC236}">
                <a16:creationId xmlns:a16="http://schemas.microsoft.com/office/drawing/2014/main" id="{00000000-0008-0000-3A00-000006000000}"/>
              </a:ext>
            </a:extLst>
          </xdr:cNvPr>
          <xdr:cNvSpPr txBox="1">
            <a:spLocks noChangeArrowheads="1"/>
          </xdr:cNvSpPr>
        </xdr:nvSpPr>
        <xdr:spPr bwMode="auto">
          <a:xfrm>
            <a:off x="4158997" y="11711415"/>
            <a:ext cx="684276"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審　査</a:t>
            </a:r>
          </a:p>
        </xdr:txBody>
      </xdr:sp>
      <xdr:sp macro="" textlink="">
        <xdr:nvSpPr>
          <xdr:cNvPr id="7" name="Text Box 9">
            <a:extLst>
              <a:ext uri="{FF2B5EF4-FFF2-40B4-BE49-F238E27FC236}">
                <a16:creationId xmlns:a16="http://schemas.microsoft.com/office/drawing/2014/main" id="{00000000-0008-0000-3A00-000007000000}"/>
              </a:ext>
            </a:extLst>
          </xdr:cNvPr>
          <xdr:cNvSpPr txBox="1">
            <a:spLocks noChangeArrowheads="1"/>
          </xdr:cNvSpPr>
        </xdr:nvSpPr>
        <xdr:spPr bwMode="auto">
          <a:xfrm>
            <a:off x="4849369" y="11711415"/>
            <a:ext cx="684276"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Ｔ　Ｌ</a:t>
            </a:r>
          </a:p>
        </xdr:txBody>
      </xdr:sp>
      <xdr:sp macro="" textlink="">
        <xdr:nvSpPr>
          <xdr:cNvPr id="8" name="Text Box 10">
            <a:extLst>
              <a:ext uri="{FF2B5EF4-FFF2-40B4-BE49-F238E27FC236}">
                <a16:creationId xmlns:a16="http://schemas.microsoft.com/office/drawing/2014/main" id="{00000000-0008-0000-3A00-000008000000}"/>
              </a:ext>
            </a:extLst>
          </xdr:cNvPr>
          <xdr:cNvSpPr txBox="1">
            <a:spLocks noChangeArrowheads="1"/>
          </xdr:cNvSpPr>
        </xdr:nvSpPr>
        <xdr:spPr bwMode="auto">
          <a:xfrm>
            <a:off x="5533645" y="11711415"/>
            <a:ext cx="684276"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担当者</a:t>
            </a:r>
          </a:p>
        </xdr:txBody>
      </xdr:sp>
      <xdr:sp macro="" textlink="">
        <xdr:nvSpPr>
          <xdr:cNvPr id="9" name="Text Box 11">
            <a:extLst>
              <a:ext uri="{FF2B5EF4-FFF2-40B4-BE49-F238E27FC236}">
                <a16:creationId xmlns:a16="http://schemas.microsoft.com/office/drawing/2014/main" id="{00000000-0008-0000-3A00-000009000000}"/>
              </a:ext>
            </a:extLst>
          </xdr:cNvPr>
          <xdr:cNvSpPr txBox="1">
            <a:spLocks noChangeArrowheads="1"/>
          </xdr:cNvSpPr>
        </xdr:nvSpPr>
        <xdr:spPr bwMode="auto">
          <a:xfrm>
            <a:off x="4843273" y="11470005"/>
            <a:ext cx="1371600"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依頼部署</a:t>
            </a:r>
          </a:p>
        </xdr:txBody>
      </xdr:sp>
      <xdr:sp macro="" textlink="">
        <xdr:nvSpPr>
          <xdr:cNvPr id="10" name="Rectangle 12">
            <a:extLst>
              <a:ext uri="{FF2B5EF4-FFF2-40B4-BE49-F238E27FC236}">
                <a16:creationId xmlns:a16="http://schemas.microsoft.com/office/drawing/2014/main" id="{00000000-0008-0000-3A00-00000A000000}"/>
              </a:ext>
            </a:extLst>
          </xdr:cNvPr>
          <xdr:cNvSpPr>
            <a:spLocks noChangeArrowheads="1"/>
          </xdr:cNvSpPr>
        </xdr:nvSpPr>
        <xdr:spPr bwMode="auto">
          <a:xfrm>
            <a:off x="3474721" y="11952825"/>
            <a:ext cx="684276" cy="696375"/>
          </a:xfrm>
          <a:prstGeom prst="rect">
            <a:avLst/>
          </a:prstGeom>
          <a:solidFill>
            <a:srgbClr val="FFFFFF"/>
          </a:solidFill>
          <a:ln w="9525">
            <a:solidFill>
              <a:srgbClr val="000000"/>
            </a:solidFill>
            <a:miter lim="800000"/>
            <a:headEnd/>
            <a:tailEnd/>
          </a:ln>
        </xdr:spPr>
      </xdr:sp>
      <xdr:sp macro="" textlink="">
        <xdr:nvSpPr>
          <xdr:cNvPr id="11" name="Rectangle 13">
            <a:extLst>
              <a:ext uri="{FF2B5EF4-FFF2-40B4-BE49-F238E27FC236}">
                <a16:creationId xmlns:a16="http://schemas.microsoft.com/office/drawing/2014/main" id="{00000000-0008-0000-3A00-00000B000000}"/>
              </a:ext>
            </a:extLst>
          </xdr:cNvPr>
          <xdr:cNvSpPr>
            <a:spLocks noChangeArrowheads="1"/>
          </xdr:cNvSpPr>
        </xdr:nvSpPr>
        <xdr:spPr bwMode="auto">
          <a:xfrm>
            <a:off x="4158997" y="11952825"/>
            <a:ext cx="684276" cy="696375"/>
          </a:xfrm>
          <a:prstGeom prst="rect">
            <a:avLst/>
          </a:prstGeom>
          <a:solidFill>
            <a:srgbClr val="FFFFFF"/>
          </a:solidFill>
          <a:ln w="9525">
            <a:solidFill>
              <a:srgbClr val="000000"/>
            </a:solidFill>
            <a:miter lim="800000"/>
            <a:headEnd/>
            <a:tailEnd/>
          </a:ln>
        </xdr:spPr>
      </xdr:sp>
      <xdr:sp macro="" textlink="">
        <xdr:nvSpPr>
          <xdr:cNvPr id="12" name="Rectangle 15">
            <a:extLst>
              <a:ext uri="{FF2B5EF4-FFF2-40B4-BE49-F238E27FC236}">
                <a16:creationId xmlns:a16="http://schemas.microsoft.com/office/drawing/2014/main" id="{00000000-0008-0000-3A00-00000C000000}"/>
              </a:ext>
            </a:extLst>
          </xdr:cNvPr>
          <xdr:cNvSpPr>
            <a:spLocks noChangeArrowheads="1"/>
          </xdr:cNvSpPr>
        </xdr:nvSpPr>
        <xdr:spPr bwMode="auto">
          <a:xfrm>
            <a:off x="4849369" y="11952825"/>
            <a:ext cx="684276" cy="696375"/>
          </a:xfrm>
          <a:prstGeom prst="rect">
            <a:avLst/>
          </a:prstGeom>
          <a:solidFill>
            <a:srgbClr val="FFFFFF"/>
          </a:solidFill>
          <a:ln w="9525">
            <a:solidFill>
              <a:srgbClr val="000000"/>
            </a:solidFill>
            <a:miter lim="800000"/>
            <a:headEnd/>
            <a:tailEnd/>
          </a:ln>
        </xdr:spPr>
      </xdr:sp>
      <xdr:sp macro="" textlink="">
        <xdr:nvSpPr>
          <xdr:cNvPr id="13" name="Rectangle 16">
            <a:extLst>
              <a:ext uri="{FF2B5EF4-FFF2-40B4-BE49-F238E27FC236}">
                <a16:creationId xmlns:a16="http://schemas.microsoft.com/office/drawing/2014/main" id="{00000000-0008-0000-3A00-00000D000000}"/>
              </a:ext>
            </a:extLst>
          </xdr:cNvPr>
          <xdr:cNvSpPr>
            <a:spLocks noChangeArrowheads="1"/>
          </xdr:cNvSpPr>
        </xdr:nvSpPr>
        <xdr:spPr bwMode="auto">
          <a:xfrm>
            <a:off x="5533645" y="11952825"/>
            <a:ext cx="684276" cy="696375"/>
          </a:xfrm>
          <a:prstGeom prst="rect">
            <a:avLst/>
          </a:prstGeom>
          <a:solidFill>
            <a:srgbClr val="FFFFFF"/>
          </a:solidFill>
          <a:ln w="9525">
            <a:solidFill>
              <a:srgbClr val="000000"/>
            </a:solidFill>
            <a:miter lim="800000"/>
            <a:headEnd/>
            <a:tailEnd/>
          </a:ln>
        </xdr:spPr>
      </xdr:sp>
    </xdr:grpSp>
    <xdr:clientData/>
  </xdr:twoCellAnchor>
  <xdr:twoCellAnchor>
    <xdr:from>
      <xdr:col>0</xdr:col>
      <xdr:colOff>24765</xdr:colOff>
      <xdr:row>0</xdr:row>
      <xdr:rowOff>32385</xdr:rowOff>
    </xdr:from>
    <xdr:to>
      <xdr:col>1</xdr:col>
      <xdr:colOff>1634490</xdr:colOff>
      <xdr:row>0</xdr:row>
      <xdr:rowOff>222885</xdr:rowOff>
    </xdr:to>
    <xdr:grpSp>
      <xdr:nvGrpSpPr>
        <xdr:cNvPr id="14" name="Group 17">
          <a:extLst>
            <a:ext uri="{FF2B5EF4-FFF2-40B4-BE49-F238E27FC236}">
              <a16:creationId xmlns:a16="http://schemas.microsoft.com/office/drawing/2014/main" id="{00000000-0008-0000-3A00-00000E000000}"/>
            </a:ext>
          </a:extLst>
        </xdr:cNvPr>
        <xdr:cNvGrpSpPr>
          <a:grpSpLocks/>
        </xdr:cNvGrpSpPr>
      </xdr:nvGrpSpPr>
      <xdr:grpSpPr bwMode="auto">
        <a:xfrm>
          <a:off x="20955" y="30480"/>
          <a:ext cx="2005741" cy="190500"/>
          <a:chOff x="3" y="5"/>
          <a:chExt cx="237" cy="23"/>
        </a:xfrm>
      </xdr:grpSpPr>
      <xdr:sp macro="" textlink="">
        <xdr:nvSpPr>
          <xdr:cNvPr id="15" name="Text Box 18">
            <a:extLst>
              <a:ext uri="{FF2B5EF4-FFF2-40B4-BE49-F238E27FC236}">
                <a16:creationId xmlns:a16="http://schemas.microsoft.com/office/drawing/2014/main" id="{00000000-0008-0000-3A00-00000F000000}"/>
              </a:ext>
            </a:extLst>
          </xdr:cNvPr>
          <xdr:cNvSpPr txBox="1">
            <a:spLocks noChangeArrowheads="1"/>
          </xdr:cNvSpPr>
        </xdr:nvSpPr>
        <xdr:spPr bwMode="auto">
          <a:xfrm>
            <a:off x="3" y="5"/>
            <a:ext cx="81" cy="2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sp macro="" textlink="">
        <xdr:nvSpPr>
          <xdr:cNvPr id="16" name="Text Box 19">
            <a:extLst>
              <a:ext uri="{FF2B5EF4-FFF2-40B4-BE49-F238E27FC236}">
                <a16:creationId xmlns:a16="http://schemas.microsoft.com/office/drawing/2014/main" id="{00000000-0008-0000-3A00-000010000000}"/>
              </a:ext>
            </a:extLst>
          </xdr:cNvPr>
          <xdr:cNvSpPr txBox="1">
            <a:spLocks noChangeArrowheads="1"/>
          </xdr:cNvSpPr>
        </xdr:nvSpPr>
        <xdr:spPr bwMode="auto">
          <a:xfrm>
            <a:off x="84" y="5"/>
            <a:ext cx="95" cy="2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安</a:t>
            </a:r>
            <a:r>
              <a:rPr lang="en-US" altLang="ja-JP" sz="1100" b="0" i="0" strike="noStrike">
                <a:solidFill>
                  <a:srgbClr val="000000"/>
                </a:solidFill>
                <a:latin typeface="ＭＳ Ｐ明朝"/>
                <a:ea typeface="ＭＳ Ｐ明朝"/>
              </a:rPr>
              <a:t>1-13</a:t>
            </a:r>
          </a:p>
        </xdr:txBody>
      </xdr:sp>
      <xdr:sp macro="" textlink="">
        <xdr:nvSpPr>
          <xdr:cNvPr id="17" name="Text Box 20">
            <a:extLst>
              <a:ext uri="{FF2B5EF4-FFF2-40B4-BE49-F238E27FC236}">
                <a16:creationId xmlns:a16="http://schemas.microsoft.com/office/drawing/2014/main" id="{00000000-0008-0000-3A00-000011000000}"/>
              </a:ext>
            </a:extLst>
          </xdr:cNvPr>
          <xdr:cNvSpPr txBox="1">
            <a:spLocks noChangeArrowheads="1"/>
          </xdr:cNvSpPr>
        </xdr:nvSpPr>
        <xdr:spPr bwMode="auto">
          <a:xfrm>
            <a:off x="179" y="5"/>
            <a:ext cx="61" cy="2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a:t>
            </a:r>
            <a:r>
              <a:rPr lang="en-US" altLang="ja-JP" sz="1100" b="0" i="0" strike="noStrike">
                <a:solidFill>
                  <a:srgbClr val="000000"/>
                </a:solidFill>
                <a:latin typeface="ＭＳ Ｐ明朝"/>
                <a:ea typeface="ＭＳ Ｐ明朝"/>
              </a:rPr>
              <a:t>1</a:t>
            </a:r>
          </a:p>
        </xdr:txBody>
      </xdr:sp>
    </xdr:grpSp>
    <xdr:clientData/>
  </xdr:twoCellAnchor>
  <mc:AlternateContent xmlns:mc="http://schemas.openxmlformats.org/markup-compatibility/2006">
    <mc:Choice xmlns:a14="http://schemas.microsoft.com/office/drawing/2010/main" Requires="a14">
      <xdr:twoCellAnchor editAs="oneCell">
        <xdr:from>
          <xdr:col>3</xdr:col>
          <xdr:colOff>358140</xdr:colOff>
          <xdr:row>16</xdr:row>
          <xdr:rowOff>30480</xdr:rowOff>
        </xdr:from>
        <xdr:to>
          <xdr:col>4</xdr:col>
          <xdr:colOff>220980</xdr:colOff>
          <xdr:row>16</xdr:row>
          <xdr:rowOff>411480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A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xdr:colOff>
          <xdr:row>16</xdr:row>
          <xdr:rowOff>30480</xdr:rowOff>
        </xdr:from>
        <xdr:to>
          <xdr:col>6</xdr:col>
          <xdr:colOff>358140</xdr:colOff>
          <xdr:row>16</xdr:row>
          <xdr:rowOff>411480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A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358140</xdr:colOff>
          <xdr:row>17</xdr:row>
          <xdr:rowOff>30480</xdr:rowOff>
        </xdr:from>
        <xdr:to>
          <xdr:col>4</xdr:col>
          <xdr:colOff>220980</xdr:colOff>
          <xdr:row>17</xdr:row>
          <xdr:rowOff>411480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A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xdr:colOff>
          <xdr:row>17</xdr:row>
          <xdr:rowOff>30480</xdr:rowOff>
        </xdr:from>
        <xdr:to>
          <xdr:col>6</xdr:col>
          <xdr:colOff>358140</xdr:colOff>
          <xdr:row>17</xdr:row>
          <xdr:rowOff>411480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A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358140</xdr:colOff>
          <xdr:row>18</xdr:row>
          <xdr:rowOff>30480</xdr:rowOff>
        </xdr:from>
        <xdr:to>
          <xdr:col>4</xdr:col>
          <xdr:colOff>220980</xdr:colOff>
          <xdr:row>18</xdr:row>
          <xdr:rowOff>411480</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A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xdr:colOff>
          <xdr:row>18</xdr:row>
          <xdr:rowOff>30480</xdr:rowOff>
        </xdr:from>
        <xdr:to>
          <xdr:col>6</xdr:col>
          <xdr:colOff>358140</xdr:colOff>
          <xdr:row>18</xdr:row>
          <xdr:rowOff>411480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A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358140</xdr:colOff>
          <xdr:row>19</xdr:row>
          <xdr:rowOff>30480</xdr:rowOff>
        </xdr:from>
        <xdr:to>
          <xdr:col>4</xdr:col>
          <xdr:colOff>220980</xdr:colOff>
          <xdr:row>19</xdr:row>
          <xdr:rowOff>411480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A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xdr:colOff>
          <xdr:row>19</xdr:row>
          <xdr:rowOff>30480</xdr:rowOff>
        </xdr:from>
        <xdr:to>
          <xdr:col>6</xdr:col>
          <xdr:colOff>358140</xdr:colOff>
          <xdr:row>19</xdr:row>
          <xdr:rowOff>411480</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A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358140</xdr:colOff>
          <xdr:row>20</xdr:row>
          <xdr:rowOff>30480</xdr:rowOff>
        </xdr:from>
        <xdr:to>
          <xdr:col>4</xdr:col>
          <xdr:colOff>220980</xdr:colOff>
          <xdr:row>20</xdr:row>
          <xdr:rowOff>411480</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A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358140</xdr:colOff>
          <xdr:row>20</xdr:row>
          <xdr:rowOff>30480</xdr:rowOff>
        </xdr:from>
        <xdr:to>
          <xdr:col>6</xdr:col>
          <xdr:colOff>358140</xdr:colOff>
          <xdr:row>20</xdr:row>
          <xdr:rowOff>411480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A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oneCellAnchor>
    <xdr:from>
      <xdr:col>7</xdr:col>
      <xdr:colOff>647700</xdr:colOff>
      <xdr:row>9</xdr:row>
      <xdr:rowOff>19050</xdr:rowOff>
    </xdr:from>
    <xdr:ext cx="214232" cy="244141"/>
    <xdr:sp macro="" textlink="">
      <xdr:nvSpPr>
        <xdr:cNvPr id="2" name="Oval 3">
          <a:extLst>
            <a:ext uri="{FF2B5EF4-FFF2-40B4-BE49-F238E27FC236}">
              <a16:creationId xmlns:a16="http://schemas.microsoft.com/office/drawing/2014/main" id="{00000000-0008-0000-3B00-000002000000}"/>
            </a:ext>
          </a:extLst>
        </xdr:cNvPr>
        <xdr:cNvSpPr>
          <a:spLocks noChangeArrowheads="1"/>
        </xdr:cNvSpPr>
      </xdr:nvSpPr>
      <xdr:spPr bwMode="auto">
        <a:xfrm>
          <a:off x="6316980" y="1802130"/>
          <a:ext cx="214232" cy="244141"/>
        </a:xfrm>
        <a:prstGeom prst="ellipse">
          <a:avLst/>
        </a:prstGeom>
        <a:noFill/>
        <a:ln w="6350">
          <a:solidFill>
            <a:srgbClr val="000000"/>
          </a:solidFill>
          <a:round/>
          <a:headEnd/>
          <a:tailEnd/>
        </a:ln>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ゴシック"/>
              <a:ea typeface="ＭＳ Ｐゴシック"/>
            </a:rPr>
            <a:t>印</a:t>
          </a:r>
        </a:p>
      </xdr:txBody>
    </xdr:sp>
    <xdr:clientData/>
  </xdr:oneCellAnchor>
  <xdr:twoCellAnchor>
    <xdr:from>
      <xdr:col>0</xdr:col>
      <xdr:colOff>30144</xdr:colOff>
      <xdr:row>0</xdr:row>
      <xdr:rowOff>48073</xdr:rowOff>
    </xdr:from>
    <xdr:to>
      <xdr:col>1</xdr:col>
      <xdr:colOff>1409364</xdr:colOff>
      <xdr:row>0</xdr:row>
      <xdr:rowOff>240814</xdr:rowOff>
    </xdr:to>
    <xdr:grpSp>
      <xdr:nvGrpSpPr>
        <xdr:cNvPr id="3" name="Group 4">
          <a:extLst>
            <a:ext uri="{FF2B5EF4-FFF2-40B4-BE49-F238E27FC236}">
              <a16:creationId xmlns:a16="http://schemas.microsoft.com/office/drawing/2014/main" id="{00000000-0008-0000-3B00-000003000000}"/>
            </a:ext>
          </a:extLst>
        </xdr:cNvPr>
        <xdr:cNvGrpSpPr>
          <a:grpSpLocks/>
        </xdr:cNvGrpSpPr>
      </xdr:nvGrpSpPr>
      <xdr:grpSpPr bwMode="auto">
        <a:xfrm>
          <a:off x="28239" y="49978"/>
          <a:ext cx="2181225" cy="194646"/>
          <a:chOff x="1" y="5"/>
          <a:chExt cx="237" cy="23"/>
        </a:xfrm>
      </xdr:grpSpPr>
      <xdr:sp macro="" textlink="">
        <xdr:nvSpPr>
          <xdr:cNvPr id="4" name="Text Box 5">
            <a:extLst>
              <a:ext uri="{FF2B5EF4-FFF2-40B4-BE49-F238E27FC236}">
                <a16:creationId xmlns:a16="http://schemas.microsoft.com/office/drawing/2014/main" id="{00000000-0008-0000-3B00-000004000000}"/>
              </a:ext>
            </a:extLst>
          </xdr:cNvPr>
          <xdr:cNvSpPr txBox="1">
            <a:spLocks noChangeArrowheads="1"/>
          </xdr:cNvSpPr>
        </xdr:nvSpPr>
        <xdr:spPr bwMode="auto">
          <a:xfrm>
            <a:off x="1" y="5"/>
            <a:ext cx="81" cy="2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sp macro="" textlink="">
        <xdr:nvSpPr>
          <xdr:cNvPr id="5" name="Text Box 6">
            <a:extLst>
              <a:ext uri="{FF2B5EF4-FFF2-40B4-BE49-F238E27FC236}">
                <a16:creationId xmlns:a16="http://schemas.microsoft.com/office/drawing/2014/main" id="{00000000-0008-0000-3B00-000005000000}"/>
              </a:ext>
            </a:extLst>
          </xdr:cNvPr>
          <xdr:cNvSpPr txBox="1">
            <a:spLocks noChangeArrowheads="1"/>
          </xdr:cNvSpPr>
        </xdr:nvSpPr>
        <xdr:spPr bwMode="auto">
          <a:xfrm>
            <a:off x="82" y="5"/>
            <a:ext cx="95" cy="2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安</a:t>
            </a:r>
            <a:r>
              <a:rPr lang="en-US" altLang="ja-JP" sz="1100" b="0" i="0" strike="noStrike">
                <a:solidFill>
                  <a:srgbClr val="000000"/>
                </a:solidFill>
                <a:latin typeface="ＭＳ Ｐ明朝"/>
                <a:ea typeface="ＭＳ Ｐ明朝"/>
              </a:rPr>
              <a:t>1-13</a:t>
            </a:r>
          </a:p>
        </xdr:txBody>
      </xdr:sp>
      <xdr:sp macro="" textlink="">
        <xdr:nvSpPr>
          <xdr:cNvPr id="6" name="Text Box 7">
            <a:extLst>
              <a:ext uri="{FF2B5EF4-FFF2-40B4-BE49-F238E27FC236}">
                <a16:creationId xmlns:a16="http://schemas.microsoft.com/office/drawing/2014/main" id="{00000000-0008-0000-3B00-000006000000}"/>
              </a:ext>
            </a:extLst>
          </xdr:cNvPr>
          <xdr:cNvSpPr txBox="1">
            <a:spLocks noChangeArrowheads="1"/>
          </xdr:cNvSpPr>
        </xdr:nvSpPr>
        <xdr:spPr bwMode="auto">
          <a:xfrm>
            <a:off x="177" y="5"/>
            <a:ext cx="61" cy="23"/>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a:t>
            </a:r>
            <a:r>
              <a:rPr lang="en-US" altLang="ja-JP" sz="1100" b="0" i="0" strike="noStrike">
                <a:solidFill>
                  <a:srgbClr val="000000"/>
                </a:solidFill>
                <a:latin typeface="ＭＳ Ｐ明朝"/>
                <a:ea typeface="ＭＳ Ｐ明朝"/>
              </a:rPr>
              <a:t>6</a:t>
            </a:r>
          </a:p>
        </xdr:txBody>
      </xdr:sp>
    </xdr:grpSp>
    <xdr:clientData/>
  </xdr:twoCellAnchor>
  <xdr:twoCellAnchor>
    <xdr:from>
      <xdr:col>4</xdr:col>
      <xdr:colOff>289560</xdr:colOff>
      <xdr:row>37</xdr:row>
      <xdr:rowOff>89010</xdr:rowOff>
    </xdr:from>
    <xdr:to>
      <xdr:col>7</xdr:col>
      <xdr:colOff>873252</xdr:colOff>
      <xdr:row>40</xdr:row>
      <xdr:rowOff>0</xdr:rowOff>
    </xdr:to>
    <xdr:grpSp>
      <xdr:nvGrpSpPr>
        <xdr:cNvPr id="7" name="グループ化 6">
          <a:extLst>
            <a:ext uri="{FF2B5EF4-FFF2-40B4-BE49-F238E27FC236}">
              <a16:creationId xmlns:a16="http://schemas.microsoft.com/office/drawing/2014/main" id="{00000000-0008-0000-3B00-000007000000}"/>
            </a:ext>
          </a:extLst>
        </xdr:cNvPr>
        <xdr:cNvGrpSpPr/>
      </xdr:nvGrpSpPr>
      <xdr:grpSpPr>
        <a:xfrm>
          <a:off x="4238625" y="9008220"/>
          <a:ext cx="2302002" cy="935880"/>
          <a:chOff x="6667500" y="9514950"/>
          <a:chExt cx="2298192" cy="939690"/>
        </a:xfrm>
      </xdr:grpSpPr>
      <xdr:sp macro="" textlink="">
        <xdr:nvSpPr>
          <xdr:cNvPr id="8" name="Text Box 5">
            <a:extLst>
              <a:ext uri="{FF2B5EF4-FFF2-40B4-BE49-F238E27FC236}">
                <a16:creationId xmlns:a16="http://schemas.microsoft.com/office/drawing/2014/main" id="{00000000-0008-0000-3B00-000008000000}"/>
              </a:ext>
            </a:extLst>
          </xdr:cNvPr>
          <xdr:cNvSpPr txBox="1">
            <a:spLocks noChangeArrowheads="1"/>
          </xdr:cNvSpPr>
        </xdr:nvSpPr>
        <xdr:spPr bwMode="auto">
          <a:xfrm>
            <a:off x="6667500" y="9517380"/>
            <a:ext cx="929640" cy="93726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安全チーム</a:t>
            </a:r>
          </a:p>
        </xdr:txBody>
      </xdr:sp>
      <xdr:sp macro="" textlink="">
        <xdr:nvSpPr>
          <xdr:cNvPr id="9" name="Text Box 6">
            <a:extLst>
              <a:ext uri="{FF2B5EF4-FFF2-40B4-BE49-F238E27FC236}">
                <a16:creationId xmlns:a16="http://schemas.microsoft.com/office/drawing/2014/main" id="{00000000-0008-0000-3B00-000009000000}"/>
              </a:ext>
            </a:extLst>
          </xdr:cNvPr>
          <xdr:cNvSpPr txBox="1">
            <a:spLocks noChangeArrowheads="1"/>
          </xdr:cNvSpPr>
        </xdr:nvSpPr>
        <xdr:spPr bwMode="auto">
          <a:xfrm>
            <a:off x="7597140" y="9514950"/>
            <a:ext cx="684276"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承　認</a:t>
            </a:r>
          </a:p>
        </xdr:txBody>
      </xdr:sp>
      <xdr:sp macro="" textlink="">
        <xdr:nvSpPr>
          <xdr:cNvPr id="10" name="Text Box 7">
            <a:extLst>
              <a:ext uri="{FF2B5EF4-FFF2-40B4-BE49-F238E27FC236}">
                <a16:creationId xmlns:a16="http://schemas.microsoft.com/office/drawing/2014/main" id="{00000000-0008-0000-3B00-00000A000000}"/>
              </a:ext>
            </a:extLst>
          </xdr:cNvPr>
          <xdr:cNvSpPr txBox="1">
            <a:spLocks noChangeArrowheads="1"/>
          </xdr:cNvSpPr>
        </xdr:nvSpPr>
        <xdr:spPr bwMode="auto">
          <a:xfrm>
            <a:off x="8281416" y="9514950"/>
            <a:ext cx="684276" cy="24141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審　査</a:t>
            </a:r>
          </a:p>
        </xdr:txBody>
      </xdr:sp>
      <xdr:sp macro="" textlink="">
        <xdr:nvSpPr>
          <xdr:cNvPr id="11" name="Rectangle 12">
            <a:extLst>
              <a:ext uri="{FF2B5EF4-FFF2-40B4-BE49-F238E27FC236}">
                <a16:creationId xmlns:a16="http://schemas.microsoft.com/office/drawing/2014/main" id="{00000000-0008-0000-3B00-00000B000000}"/>
              </a:ext>
            </a:extLst>
          </xdr:cNvPr>
          <xdr:cNvSpPr>
            <a:spLocks noChangeArrowheads="1"/>
          </xdr:cNvSpPr>
        </xdr:nvSpPr>
        <xdr:spPr bwMode="auto">
          <a:xfrm>
            <a:off x="7597140" y="9756360"/>
            <a:ext cx="684276" cy="696375"/>
          </a:xfrm>
          <a:prstGeom prst="rect">
            <a:avLst/>
          </a:prstGeom>
          <a:solidFill>
            <a:srgbClr val="FFFFFF"/>
          </a:solidFill>
          <a:ln w="9525">
            <a:solidFill>
              <a:srgbClr val="000000"/>
            </a:solidFill>
            <a:miter lim="800000"/>
            <a:headEnd/>
            <a:tailEnd/>
          </a:ln>
        </xdr:spPr>
      </xdr:sp>
      <xdr:sp macro="" textlink="">
        <xdr:nvSpPr>
          <xdr:cNvPr id="12" name="Rectangle 13">
            <a:extLst>
              <a:ext uri="{FF2B5EF4-FFF2-40B4-BE49-F238E27FC236}">
                <a16:creationId xmlns:a16="http://schemas.microsoft.com/office/drawing/2014/main" id="{00000000-0008-0000-3B00-00000C000000}"/>
              </a:ext>
            </a:extLst>
          </xdr:cNvPr>
          <xdr:cNvSpPr>
            <a:spLocks noChangeArrowheads="1"/>
          </xdr:cNvSpPr>
        </xdr:nvSpPr>
        <xdr:spPr bwMode="auto">
          <a:xfrm>
            <a:off x="8281416" y="9756360"/>
            <a:ext cx="684276" cy="696375"/>
          </a:xfrm>
          <a:prstGeom prst="rect">
            <a:avLst/>
          </a:prstGeom>
          <a:solidFill>
            <a:srgbClr val="FFFFFF"/>
          </a:solidFill>
          <a:ln w="9525">
            <a:solidFill>
              <a:srgbClr val="000000"/>
            </a:solidFill>
            <a:miter lim="800000"/>
            <a:headEnd/>
            <a:tailEnd/>
          </a:ln>
        </xdr:spPr>
      </xdr:sp>
    </xdr:grp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733425</xdr:colOff>
      <xdr:row>0</xdr:row>
      <xdr:rowOff>38101</xdr:rowOff>
    </xdr:from>
    <xdr:to>
      <xdr:col>8</xdr:col>
      <xdr:colOff>914400</xdr:colOff>
      <xdr:row>1</xdr:row>
      <xdr:rowOff>1</xdr:rowOff>
    </xdr:to>
    <xdr:cxnSp macro="">
      <xdr:nvCxnSpPr>
        <xdr:cNvPr id="2" name="直線コネクタ 1">
          <a:extLst>
            <a:ext uri="{FF2B5EF4-FFF2-40B4-BE49-F238E27FC236}">
              <a16:creationId xmlns:a16="http://schemas.microsoft.com/office/drawing/2014/main" id="{00000000-0008-0000-3C00-000002000000}"/>
            </a:ext>
          </a:extLst>
        </xdr:cNvPr>
        <xdr:cNvCxnSpPr/>
      </xdr:nvCxnSpPr>
      <xdr:spPr>
        <a:xfrm rot="5400000">
          <a:off x="7291388" y="61913"/>
          <a:ext cx="228600" cy="18097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342900</xdr:colOff>
      <xdr:row>46</xdr:row>
      <xdr:rowOff>161925</xdr:rowOff>
    </xdr:from>
    <xdr:ext cx="184731" cy="264560"/>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6924675" y="1420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kumimoji="1" lang="ja-JP" altLang="en-US" sz="1100"/>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8</xdr:col>
      <xdr:colOff>180975</xdr:colOff>
      <xdr:row>10</xdr:row>
      <xdr:rowOff>19050</xdr:rowOff>
    </xdr:from>
    <xdr:to>
      <xdr:col>10</xdr:col>
      <xdr:colOff>9525</xdr:colOff>
      <xdr:row>11</xdr:row>
      <xdr:rowOff>19050</xdr:rowOff>
    </xdr:to>
    <xdr:sp macro="" textlink="">
      <xdr:nvSpPr>
        <xdr:cNvPr id="2" name="円/楕円 1">
          <a:extLst>
            <a:ext uri="{FF2B5EF4-FFF2-40B4-BE49-F238E27FC236}">
              <a16:creationId xmlns:a16="http://schemas.microsoft.com/office/drawing/2014/main" id="{00000000-0008-0000-3D00-000002000000}"/>
            </a:ext>
          </a:extLst>
        </xdr:cNvPr>
        <xdr:cNvSpPr/>
      </xdr:nvSpPr>
      <xdr:spPr bwMode="auto">
        <a:xfrm>
          <a:off x="1483995" y="2282190"/>
          <a:ext cx="194310" cy="228600"/>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8</xdr:col>
      <xdr:colOff>200024</xdr:colOff>
      <xdr:row>9</xdr:row>
      <xdr:rowOff>28575</xdr:rowOff>
    </xdr:from>
    <xdr:to>
      <xdr:col>10</xdr:col>
      <xdr:colOff>152399</xdr:colOff>
      <xdr:row>9</xdr:row>
      <xdr:rowOff>219075</xdr:rowOff>
    </xdr:to>
    <xdr:sp macro="" textlink="">
      <xdr:nvSpPr>
        <xdr:cNvPr id="3" name="円/楕円 2">
          <a:extLst>
            <a:ext uri="{FF2B5EF4-FFF2-40B4-BE49-F238E27FC236}">
              <a16:creationId xmlns:a16="http://schemas.microsoft.com/office/drawing/2014/main" id="{00000000-0008-0000-3D00-000003000000}"/>
            </a:ext>
          </a:extLst>
        </xdr:cNvPr>
        <xdr:cNvSpPr/>
      </xdr:nvSpPr>
      <xdr:spPr bwMode="auto">
        <a:xfrm>
          <a:off x="1487804" y="2063115"/>
          <a:ext cx="333375" cy="190500"/>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9525</xdr:colOff>
      <xdr:row>0</xdr:row>
      <xdr:rowOff>9525</xdr:rowOff>
    </xdr:from>
    <xdr:to>
      <xdr:col>5</xdr:col>
      <xdr:colOff>66675</xdr:colOff>
      <xdr:row>1</xdr:row>
      <xdr:rowOff>114300</xdr:rowOff>
    </xdr:to>
    <xdr:sp macro="" textlink="">
      <xdr:nvSpPr>
        <xdr:cNvPr id="4" name="テキスト 134">
          <a:extLst>
            <a:ext uri="{FF2B5EF4-FFF2-40B4-BE49-F238E27FC236}">
              <a16:creationId xmlns:a16="http://schemas.microsoft.com/office/drawing/2014/main" id="{00000000-0008-0000-3D00-000004000000}"/>
            </a:ext>
          </a:extLst>
        </xdr:cNvPr>
        <xdr:cNvSpPr txBox="1">
          <a:spLocks noChangeArrowheads="1"/>
        </xdr:cNvSpPr>
      </xdr:nvSpPr>
      <xdr:spPr bwMode="auto">
        <a:xfrm>
          <a:off x="32385" y="9525"/>
          <a:ext cx="788670" cy="1962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clientData/>
  </xdr:twoCellAnchor>
  <xdr:twoCellAnchor>
    <xdr:from>
      <xdr:col>5</xdr:col>
      <xdr:colOff>47625</xdr:colOff>
      <xdr:row>0</xdr:row>
      <xdr:rowOff>9525</xdr:rowOff>
    </xdr:from>
    <xdr:to>
      <xdr:col>9</xdr:col>
      <xdr:colOff>104775</xdr:colOff>
      <xdr:row>1</xdr:row>
      <xdr:rowOff>114300</xdr:rowOff>
    </xdr:to>
    <xdr:sp macro="" textlink="">
      <xdr:nvSpPr>
        <xdr:cNvPr id="5" name="テキスト 136">
          <a:extLst>
            <a:ext uri="{FF2B5EF4-FFF2-40B4-BE49-F238E27FC236}">
              <a16:creationId xmlns:a16="http://schemas.microsoft.com/office/drawing/2014/main" id="{00000000-0008-0000-3D00-000005000000}"/>
            </a:ext>
          </a:extLst>
        </xdr:cNvPr>
        <xdr:cNvSpPr txBox="1">
          <a:spLocks noChangeArrowheads="1"/>
        </xdr:cNvSpPr>
      </xdr:nvSpPr>
      <xdr:spPr bwMode="auto">
        <a:xfrm>
          <a:off x="802005" y="9525"/>
          <a:ext cx="788670" cy="1962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ysClr val="windowText" lastClr="000000"/>
              </a:solidFill>
              <a:latin typeface="ＭＳ Ｐ明朝"/>
              <a:ea typeface="ＭＳ Ｐ明朝"/>
            </a:rPr>
            <a:t>技</a:t>
          </a:r>
          <a:r>
            <a:rPr lang="en-US" altLang="ja-JP" sz="1100" b="0" i="0" strike="noStrike" baseline="0">
              <a:solidFill>
                <a:sysClr val="windowText" lastClr="000000"/>
              </a:solidFill>
              <a:latin typeface="ＭＳ Ｐ明朝"/>
              <a:ea typeface="ＭＳ Ｐ明朝"/>
            </a:rPr>
            <a:t> </a:t>
          </a:r>
          <a:r>
            <a:rPr lang="ja-JP" altLang="en-US" sz="1100" b="0" i="0" strike="noStrike" baseline="0">
              <a:solidFill>
                <a:sysClr val="windowText" lastClr="000000"/>
              </a:solidFill>
              <a:latin typeface="ＭＳ Ｐ明朝"/>
              <a:ea typeface="ＭＳ Ｐ明朝"/>
            </a:rPr>
            <a:t>１－５</a:t>
          </a:r>
          <a:endParaRPr lang="ja-JP" altLang="en-US" sz="1100" b="0" i="0" strike="noStrike">
            <a:solidFill>
              <a:sysClr val="windowText" lastClr="000000"/>
            </a:solidFill>
            <a:latin typeface="ＭＳ Ｐ明朝"/>
            <a:ea typeface="ＭＳ Ｐ明朝"/>
          </a:endParaRPr>
        </a:p>
      </xdr:txBody>
    </xdr:sp>
    <xdr:clientData/>
  </xdr:twoCellAnchor>
  <xdr:twoCellAnchor>
    <xdr:from>
      <xdr:col>9</xdr:col>
      <xdr:colOff>76200</xdr:colOff>
      <xdr:row>0</xdr:row>
      <xdr:rowOff>9525</xdr:rowOff>
    </xdr:from>
    <xdr:to>
      <xdr:col>13</xdr:col>
      <xdr:colOff>133350</xdr:colOff>
      <xdr:row>1</xdr:row>
      <xdr:rowOff>114300</xdr:rowOff>
    </xdr:to>
    <xdr:sp macro="" textlink="">
      <xdr:nvSpPr>
        <xdr:cNvPr id="6" name="テキスト 137">
          <a:extLst>
            <a:ext uri="{FF2B5EF4-FFF2-40B4-BE49-F238E27FC236}">
              <a16:creationId xmlns:a16="http://schemas.microsoft.com/office/drawing/2014/main" id="{00000000-0008-0000-3D00-000006000000}"/>
            </a:ext>
          </a:extLst>
        </xdr:cNvPr>
        <xdr:cNvSpPr txBox="1">
          <a:spLocks noChangeArrowheads="1"/>
        </xdr:cNvSpPr>
      </xdr:nvSpPr>
      <xdr:spPr bwMode="auto">
        <a:xfrm>
          <a:off x="1562100" y="9525"/>
          <a:ext cx="788670" cy="19621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　</a:t>
          </a:r>
          <a:r>
            <a:rPr lang="en-US" altLang="ja-JP" sz="1100" b="0" i="0" strike="noStrike">
              <a:solidFill>
                <a:sysClr val="windowText" lastClr="000000"/>
              </a:solidFill>
              <a:latin typeface="ＭＳ Ｐ明朝"/>
              <a:ea typeface="ＭＳ Ｐ明朝"/>
            </a:rPr>
            <a:t>1</a:t>
          </a:r>
          <a:endParaRPr lang="ja-JP" altLang="en-US" sz="1100" b="0" i="0" strike="noStrike">
            <a:solidFill>
              <a:sysClr val="windowText" lastClr="000000"/>
            </a:solidFill>
            <a:latin typeface="ＭＳ Ｐ明朝"/>
            <a:ea typeface="ＭＳ Ｐ明朝"/>
          </a:endParaRPr>
        </a:p>
        <a:p>
          <a:pPr algn="ctr" rtl="0">
            <a:defRPr sz="1000"/>
          </a:pPr>
          <a:endParaRPr lang="ja-JP" altLang="en-US" sz="1100" b="0" i="0" strike="noStrike">
            <a:solidFill>
              <a:srgbClr val="000000"/>
            </a:solidFill>
            <a:latin typeface="ＭＳ Ｐ明朝"/>
            <a:ea typeface="ＭＳ Ｐ明朝"/>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101600</xdr:colOff>
      <xdr:row>1</xdr:row>
      <xdr:rowOff>31750</xdr:rowOff>
    </xdr:from>
    <xdr:to>
      <xdr:col>74</xdr:col>
      <xdr:colOff>122239</xdr:colOff>
      <xdr:row>3</xdr:row>
      <xdr:rowOff>85197</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1135584" y="52257"/>
          <a:ext cx="2177884" cy="371021"/>
          <a:chOff x="11256962" y="94720"/>
          <a:chExt cx="2230439" cy="37094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1256962" y="94722"/>
            <a:ext cx="668337" cy="370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en-US" altLang="ja-JP" sz="1100">
                <a:solidFill>
                  <a:sysClr val="windowText" lastClr="000000"/>
                </a:solidFill>
                <a:latin typeface="ＭＳ 明朝" panose="02020609040205080304" pitchFamily="17" charset="-128"/>
                <a:ea typeface="ＭＳ 明朝" panose="02020609040205080304" pitchFamily="17" charset="-128"/>
              </a:rPr>
              <a:t>SKE</a:t>
            </a:r>
          </a:p>
          <a:p>
            <a:pPr algn="ctr">
              <a:lnSpc>
                <a:spcPts val="10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確認欄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1925829" y="268288"/>
            <a:ext cx="1180571" cy="197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作業責任者</a:t>
            </a: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1925828" y="94720"/>
            <a:ext cx="1180571" cy="18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担当</a:t>
            </a:r>
            <a:r>
              <a:rPr kumimoji="1" lang="en-US" altLang="ja-JP" sz="1100">
                <a:solidFill>
                  <a:sysClr val="windowText" lastClr="000000"/>
                </a:solidFill>
                <a:latin typeface="ＭＳ 明朝" panose="02020609040205080304" pitchFamily="17" charset="-128"/>
                <a:ea typeface="ＭＳ 明朝" panose="02020609040205080304" pitchFamily="17" charset="-128"/>
              </a:rPr>
              <a:t>TL</a:t>
            </a:r>
            <a:r>
              <a:rPr kumimoji="1" lang="ja-JP" altLang="en-US" sz="1100">
                <a:solidFill>
                  <a:sysClr val="windowText" lastClr="000000"/>
                </a:solidFill>
                <a:latin typeface="ＭＳ 明朝" panose="02020609040205080304" pitchFamily="17" charset="-128"/>
                <a:ea typeface="ＭＳ 明朝" panose="02020609040205080304" pitchFamily="17" charset="-128"/>
              </a:rPr>
              <a:t>等</a:t>
            </a:r>
          </a:p>
        </xdr:txBody>
      </xdr:sp>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3111163" y="947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3111163" y="2725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grpSp>
    <xdr:clientData/>
  </xdr:twoCellAnchor>
  <xdr:twoCellAnchor editAs="absolute">
    <xdr:from>
      <xdr:col>10</xdr:col>
      <xdr:colOff>127000</xdr:colOff>
      <xdr:row>1</xdr:row>
      <xdr:rowOff>82176</xdr:rowOff>
    </xdr:from>
    <xdr:to>
      <xdr:col>15</xdr:col>
      <xdr:colOff>167471</xdr:colOff>
      <xdr:row>3</xdr:row>
      <xdr:rowOff>42019</xdr:rowOff>
    </xdr:to>
    <xdr:sp macro="" textlink="">
      <xdr:nvSpPr>
        <xdr:cNvPr id="9" name="額縁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bwMode="auto">
        <a:xfrm>
          <a:off x="1912471" y="104588"/>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101</xdr:col>
      <xdr:colOff>72572</xdr:colOff>
      <xdr:row>1</xdr:row>
      <xdr:rowOff>127000</xdr:rowOff>
    </xdr:from>
    <xdr:to>
      <xdr:col>115</xdr:col>
      <xdr:colOff>17011</xdr:colOff>
      <xdr:row>2</xdr:row>
      <xdr:rowOff>334662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5728208" y="182765"/>
          <a:ext cx="2130340" cy="375128"/>
          <a:chOff x="11256962" y="94720"/>
          <a:chExt cx="2230439" cy="370947"/>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1256962" y="94722"/>
            <a:ext cx="668337" cy="370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en-US" altLang="ja-JP" sz="1100">
                <a:solidFill>
                  <a:sysClr val="windowText" lastClr="000000"/>
                </a:solidFill>
                <a:latin typeface="ＭＳ 明朝" panose="02020609040205080304" pitchFamily="17" charset="-128"/>
                <a:ea typeface="ＭＳ 明朝" panose="02020609040205080304" pitchFamily="17" charset="-128"/>
              </a:rPr>
              <a:t>SKE</a:t>
            </a:r>
          </a:p>
          <a:p>
            <a:pPr algn="ctr">
              <a:lnSpc>
                <a:spcPts val="10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確認欄</a:t>
            </a:r>
          </a:p>
        </xdr:txBody>
      </xdr:sp>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1925829" y="268288"/>
            <a:ext cx="1180571" cy="197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作業責任者</a:t>
            </a:r>
          </a:p>
        </xdr:txBody>
      </xdr:sp>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1925828" y="94720"/>
            <a:ext cx="1180571" cy="18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担当</a:t>
            </a:r>
            <a:r>
              <a:rPr kumimoji="1" lang="en-US" altLang="ja-JP" sz="1100">
                <a:solidFill>
                  <a:sysClr val="windowText" lastClr="000000"/>
                </a:solidFill>
                <a:latin typeface="ＭＳ 明朝" panose="02020609040205080304" pitchFamily="17" charset="-128"/>
                <a:ea typeface="ＭＳ 明朝" panose="02020609040205080304" pitchFamily="17" charset="-128"/>
              </a:rPr>
              <a:t>TL</a:t>
            </a:r>
            <a:r>
              <a:rPr kumimoji="1" lang="ja-JP" altLang="en-US" sz="1100">
                <a:solidFill>
                  <a:sysClr val="windowText" lastClr="000000"/>
                </a:solidFill>
                <a:latin typeface="ＭＳ 明朝" panose="02020609040205080304" pitchFamily="17" charset="-128"/>
                <a:ea typeface="ＭＳ 明朝" panose="02020609040205080304" pitchFamily="17" charset="-128"/>
              </a:rPr>
              <a:t>等</a:t>
            </a:r>
          </a:p>
        </xdr:txBody>
      </xdr:sp>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3111163" y="947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3111163" y="2725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grpSp>
    <xdr:clientData/>
  </xdr:twoCellAnchor>
  <xdr:twoCellAnchor editAs="absolute">
    <xdr:from>
      <xdr:col>11</xdr:col>
      <xdr:colOff>103909</xdr:colOff>
      <xdr:row>1</xdr:row>
      <xdr:rowOff>127001</xdr:rowOff>
    </xdr:from>
    <xdr:to>
      <xdr:col>17</xdr:col>
      <xdr:colOff>108384</xdr:colOff>
      <xdr:row>2</xdr:row>
      <xdr:rowOff>238971</xdr:rowOff>
    </xdr:to>
    <xdr:sp macro="" textlink="">
      <xdr:nvSpPr>
        <xdr:cNvPr id="9" name="額縁 2">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1766454" y="184728"/>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12700</xdr:colOff>
      <xdr:row>0</xdr:row>
      <xdr:rowOff>31750</xdr:rowOff>
    </xdr:from>
    <xdr:to>
      <xdr:col>6</xdr:col>
      <xdr:colOff>92710</xdr:colOff>
      <xdr:row>2</xdr:row>
      <xdr:rowOff>63500</xdr:rowOff>
    </xdr:to>
    <xdr:sp macro="" textlink="">
      <xdr:nvSpPr>
        <xdr:cNvPr id="2" name="Text Box 2">
          <a:extLst>
            <a:ext uri="{FF2B5EF4-FFF2-40B4-BE49-F238E27FC236}">
              <a16:creationId xmlns:a16="http://schemas.microsoft.com/office/drawing/2014/main" id="{00000000-0008-0000-0900-000002000000}"/>
            </a:ext>
          </a:extLst>
        </xdr:cNvPr>
        <xdr:cNvSpPr txBox="1">
          <a:spLocks noChangeArrowheads="1"/>
        </xdr:cNvSpPr>
      </xdr:nvSpPr>
      <xdr:spPr bwMode="auto">
        <a:xfrm>
          <a:off x="12700" y="31750"/>
          <a:ext cx="1267460" cy="2222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a:solidFill>
                <a:sysClr val="windowText" lastClr="000000"/>
              </a:solidFill>
              <a:latin typeface="ＭＳ Ｐ明朝" pitchFamily="18" charset="-128"/>
              <a:ea typeface="ＭＳ Ｐ明朝" pitchFamily="18" charset="-128"/>
            </a:rPr>
            <a:t>SKS</a:t>
          </a:r>
          <a:r>
            <a:rPr lang="ja-JP" altLang="en-US">
              <a:solidFill>
                <a:sysClr val="windowText" lastClr="000000"/>
              </a:solidFill>
              <a:latin typeface="ＭＳ Ｐ明朝" pitchFamily="18" charset="-128"/>
              <a:ea typeface="ＭＳ Ｐ明朝" pitchFamily="18" charset="-128"/>
            </a:rPr>
            <a:t>安</a:t>
          </a:r>
          <a:r>
            <a:rPr lang="en-US" altLang="ja-JP">
              <a:solidFill>
                <a:sysClr val="windowText" lastClr="000000"/>
              </a:solidFill>
              <a:latin typeface="ＭＳ Ｐ明朝" pitchFamily="18" charset="-128"/>
              <a:ea typeface="ＭＳ Ｐ明朝" pitchFamily="18" charset="-128"/>
            </a:rPr>
            <a:t>1500</a:t>
          </a:r>
          <a:r>
            <a:rPr lang="ja-JP" altLang="en-US">
              <a:solidFill>
                <a:sysClr val="windowText" lastClr="000000"/>
              </a:solidFill>
              <a:latin typeface="ＭＳ Ｐ明朝" pitchFamily="18" charset="-128"/>
              <a:ea typeface="ＭＳ Ｐ明朝" pitchFamily="18" charset="-128"/>
            </a:rPr>
            <a:t>　</a:t>
          </a:r>
          <a:r>
            <a:rPr lang="ja-JP" altLang="en-US">
              <a:latin typeface="ＭＳ Ｐ明朝" pitchFamily="18" charset="-128"/>
              <a:ea typeface="ＭＳ Ｐ明朝" pitchFamily="18" charset="-128"/>
            </a:rPr>
            <a:t>様式</a:t>
          </a:r>
          <a:r>
            <a:rPr lang="en-US" altLang="ja-JP">
              <a:latin typeface="ＭＳ Ｐ明朝" pitchFamily="18" charset="-128"/>
              <a:ea typeface="ＭＳ Ｐ明朝" pitchFamily="18" charset="-128"/>
            </a:rPr>
            <a:t>-</a:t>
          </a:r>
          <a:r>
            <a:rPr lang="ja-JP" altLang="en-US">
              <a:latin typeface="ＭＳ Ｐ明朝" pitchFamily="18" charset="-128"/>
              <a:ea typeface="ＭＳ Ｐ明朝" pitchFamily="18" charset="-128"/>
            </a:rPr>
            <a:t>７</a:t>
          </a:r>
        </a:p>
      </xdr:txBody>
    </xdr:sp>
    <xdr:clientData/>
  </xdr:twoCellAnchor>
  <xdr:twoCellAnchor>
    <xdr:from>
      <xdr:col>22</xdr:col>
      <xdr:colOff>38100</xdr:colOff>
      <xdr:row>0</xdr:row>
      <xdr:rowOff>38100</xdr:rowOff>
    </xdr:from>
    <xdr:to>
      <xdr:col>31</xdr:col>
      <xdr:colOff>274639</xdr:colOff>
      <xdr:row>4</xdr:row>
      <xdr:rowOff>28047</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4114800" y="38100"/>
          <a:ext cx="2143444" cy="369042"/>
          <a:chOff x="11256962" y="94720"/>
          <a:chExt cx="2230439" cy="370947"/>
        </a:xfrm>
      </xdr:grpSpPr>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256962" y="94722"/>
            <a:ext cx="668337" cy="370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en-US" altLang="ja-JP" sz="1100">
                <a:solidFill>
                  <a:sysClr val="windowText" lastClr="000000"/>
                </a:solidFill>
                <a:latin typeface="ＭＳ 明朝" panose="02020609040205080304" pitchFamily="17" charset="-128"/>
                <a:ea typeface="ＭＳ 明朝" panose="02020609040205080304" pitchFamily="17" charset="-128"/>
              </a:rPr>
              <a:t>SKE</a:t>
            </a:r>
          </a:p>
          <a:p>
            <a:pPr algn="ctr">
              <a:lnSpc>
                <a:spcPts val="10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確認欄</a:t>
            </a:r>
          </a:p>
        </xdr:txBody>
      </xdr:sp>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1925829" y="268288"/>
            <a:ext cx="1180571" cy="197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作業責任者</a:t>
            </a:r>
          </a:p>
        </xdr:txBody>
      </xdr:sp>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1925828" y="94720"/>
            <a:ext cx="1180571" cy="184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400"/>
              </a:lnSpc>
            </a:pPr>
            <a:r>
              <a:rPr kumimoji="1" lang="ja-JP" altLang="en-US" sz="1100">
                <a:solidFill>
                  <a:sysClr val="windowText" lastClr="000000"/>
                </a:solidFill>
                <a:latin typeface="ＭＳ 明朝" panose="02020609040205080304" pitchFamily="17" charset="-128"/>
                <a:ea typeface="ＭＳ 明朝" panose="02020609040205080304" pitchFamily="17" charset="-128"/>
              </a:rPr>
              <a:t>担当</a:t>
            </a:r>
            <a:r>
              <a:rPr kumimoji="1" lang="en-US" altLang="ja-JP" sz="1100">
                <a:solidFill>
                  <a:sysClr val="windowText" lastClr="000000"/>
                </a:solidFill>
                <a:latin typeface="ＭＳ 明朝" panose="02020609040205080304" pitchFamily="17" charset="-128"/>
                <a:ea typeface="ＭＳ 明朝" panose="02020609040205080304" pitchFamily="17" charset="-128"/>
              </a:rPr>
              <a:t>TL</a:t>
            </a:r>
            <a:r>
              <a:rPr kumimoji="1" lang="ja-JP" altLang="en-US" sz="1100">
                <a:solidFill>
                  <a:sysClr val="windowText" lastClr="000000"/>
                </a:solidFill>
                <a:latin typeface="ＭＳ 明朝" panose="02020609040205080304" pitchFamily="17" charset="-128"/>
                <a:ea typeface="ＭＳ 明朝" panose="02020609040205080304" pitchFamily="17" charset="-128"/>
              </a:rPr>
              <a:t>等</a:t>
            </a:r>
          </a:p>
        </xdr:txBody>
      </xdr:sp>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13111163" y="947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3111163" y="272522"/>
            <a:ext cx="376238" cy="188911"/>
          </a:xfrm>
          <a:prstGeom prst="rect">
            <a:avLst/>
          </a:prstGeom>
          <a:solidFill>
            <a:schemeClr val="lt1"/>
          </a:solidFill>
          <a:ln w="254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solidFill>
                <a:srgbClr val="FF0000"/>
              </a:solidFill>
              <a:latin typeface="ＭＳ 明朝" panose="02020609040205080304" pitchFamily="17" charset="-128"/>
              <a:ea typeface="ＭＳ 明朝" panose="02020609040205080304" pitchFamily="17" charset="-128"/>
            </a:endParaRPr>
          </a:p>
        </xdr:txBody>
      </xdr:sp>
    </xdr:grpSp>
    <xdr:clientData/>
  </xdr:twoCellAnchor>
  <xdr:twoCellAnchor editAs="absolute">
    <xdr:from>
      <xdr:col>7</xdr:col>
      <xdr:colOff>101600</xdr:colOff>
      <xdr:row>0</xdr:row>
      <xdr:rowOff>63500</xdr:rowOff>
    </xdr:from>
    <xdr:to>
      <xdr:col>13</xdr:col>
      <xdr:colOff>47194</xdr:colOff>
      <xdr:row>3</xdr:row>
      <xdr:rowOff>51357</xdr:rowOff>
    </xdr:to>
    <xdr:sp macro="" textlink="">
      <xdr:nvSpPr>
        <xdr:cNvPr id="10" name="額縁 2">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bwMode="auto">
        <a:xfrm>
          <a:off x="1460500" y="63500"/>
          <a:ext cx="974294" cy="273607"/>
        </a:xfrm>
        <a:prstGeom prst="bevel">
          <a:avLst/>
        </a:prstGeom>
        <a:solidFill>
          <a:srgbClr val="FFFF00"/>
        </a:solid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noAutofit/>
        </a:bodyPr>
        <a:lstStyle/>
        <a:p>
          <a:pPr algn="ctr"/>
          <a:r>
            <a:rPr kumimoji="1" lang="ja-JP" altLang="en-US" sz="1100" b="1">
              <a:solidFill>
                <a:srgbClr val="002060"/>
              </a:solidFill>
            </a:rPr>
            <a:t>一覧表に戻る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0</xdr:row>
      <xdr:rowOff>28575</xdr:rowOff>
    </xdr:from>
    <xdr:to>
      <xdr:col>3</xdr:col>
      <xdr:colOff>371475</xdr:colOff>
      <xdr:row>0</xdr:row>
      <xdr:rowOff>219075</xdr:rowOff>
    </xdr:to>
    <xdr:sp macro="" textlink="">
      <xdr:nvSpPr>
        <xdr:cNvPr id="98305" name="Text Box 1">
          <a:extLst>
            <a:ext uri="{FF2B5EF4-FFF2-40B4-BE49-F238E27FC236}">
              <a16:creationId xmlns:a16="http://schemas.microsoft.com/office/drawing/2014/main" id="{00000000-0008-0000-0A00-000001800100}"/>
            </a:ext>
          </a:extLst>
        </xdr:cNvPr>
        <xdr:cNvSpPr txBox="1">
          <a:spLocks noChangeArrowheads="1"/>
        </xdr:cNvSpPr>
      </xdr:nvSpPr>
      <xdr:spPr bwMode="auto">
        <a:xfrm>
          <a:off x="76200" y="28575"/>
          <a:ext cx="723900"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clientData/>
  </xdr:twoCellAnchor>
  <xdr:twoCellAnchor>
    <xdr:from>
      <xdr:col>3</xdr:col>
      <xdr:colOff>371475</xdr:colOff>
      <xdr:row>0</xdr:row>
      <xdr:rowOff>28575</xdr:rowOff>
    </xdr:from>
    <xdr:to>
      <xdr:col>9</xdr:col>
      <xdr:colOff>123825</xdr:colOff>
      <xdr:row>0</xdr:row>
      <xdr:rowOff>219075</xdr:rowOff>
    </xdr:to>
    <xdr:sp macro="" textlink="">
      <xdr:nvSpPr>
        <xdr:cNvPr id="98306" name="Text Box 2">
          <a:extLst>
            <a:ext uri="{FF2B5EF4-FFF2-40B4-BE49-F238E27FC236}">
              <a16:creationId xmlns:a16="http://schemas.microsoft.com/office/drawing/2014/main" id="{00000000-0008-0000-0A00-000002800100}"/>
            </a:ext>
          </a:extLst>
        </xdr:cNvPr>
        <xdr:cNvSpPr txBox="1">
          <a:spLocks noChangeArrowheads="1"/>
        </xdr:cNvSpPr>
      </xdr:nvSpPr>
      <xdr:spPr bwMode="auto">
        <a:xfrm>
          <a:off x="800100" y="28575"/>
          <a:ext cx="1181100"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技施 </a:t>
          </a:r>
          <a:r>
            <a:rPr lang="en-US" altLang="ja-JP" sz="1100" b="0" i="0" strike="noStrike">
              <a:solidFill>
                <a:srgbClr val="000000"/>
              </a:solidFill>
              <a:latin typeface="ＭＳ Ｐ明朝"/>
              <a:ea typeface="ＭＳ Ｐ明朝"/>
            </a:rPr>
            <a:t>1-6-3</a:t>
          </a:r>
        </a:p>
      </xdr:txBody>
    </xdr:sp>
    <xdr:clientData/>
  </xdr:twoCellAnchor>
  <xdr:twoCellAnchor>
    <xdr:from>
      <xdr:col>9</xdr:col>
      <xdr:colOff>123825</xdr:colOff>
      <xdr:row>0</xdr:row>
      <xdr:rowOff>28575</xdr:rowOff>
    </xdr:from>
    <xdr:to>
      <xdr:col>11</xdr:col>
      <xdr:colOff>342900</xdr:colOff>
      <xdr:row>0</xdr:row>
      <xdr:rowOff>219075</xdr:rowOff>
    </xdr:to>
    <xdr:sp macro="" textlink="">
      <xdr:nvSpPr>
        <xdr:cNvPr id="98307" name="Text Box 3">
          <a:extLst>
            <a:ext uri="{FF2B5EF4-FFF2-40B4-BE49-F238E27FC236}">
              <a16:creationId xmlns:a16="http://schemas.microsoft.com/office/drawing/2014/main" id="{00000000-0008-0000-0A00-000003800100}"/>
            </a:ext>
          </a:extLst>
        </xdr:cNvPr>
        <xdr:cNvSpPr txBox="1">
          <a:spLocks noChangeArrowheads="1"/>
        </xdr:cNvSpPr>
      </xdr:nvSpPr>
      <xdr:spPr bwMode="auto">
        <a:xfrm>
          <a:off x="1981200" y="28575"/>
          <a:ext cx="504825"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 </a:t>
          </a:r>
          <a:r>
            <a:rPr lang="en-US" altLang="ja-JP" sz="1100" b="0" i="0" strike="noStrike">
              <a:solidFill>
                <a:srgbClr val="000000"/>
              </a:solidFill>
              <a:latin typeface="ＭＳ Ｐ明朝"/>
              <a:ea typeface="ＭＳ Ｐ明朝"/>
            </a:rPr>
            <a:t>1</a:t>
          </a:r>
        </a:p>
      </xdr:txBody>
    </xdr:sp>
    <xdr:clientData/>
  </xdr:twoCellAnchor>
  <xdr:twoCellAnchor>
    <xdr:from>
      <xdr:col>39</xdr:col>
      <xdr:colOff>0</xdr:colOff>
      <xdr:row>2</xdr:row>
      <xdr:rowOff>57150</xdr:rowOff>
    </xdr:from>
    <xdr:to>
      <xdr:col>42</xdr:col>
      <xdr:colOff>0</xdr:colOff>
      <xdr:row>6</xdr:row>
      <xdr:rowOff>0</xdr:rowOff>
    </xdr:to>
    <xdr:sp macro="" textlink="">
      <xdr:nvSpPr>
        <xdr:cNvPr id="98308" name="Text Box 4">
          <a:extLst>
            <a:ext uri="{FF2B5EF4-FFF2-40B4-BE49-F238E27FC236}">
              <a16:creationId xmlns:a16="http://schemas.microsoft.com/office/drawing/2014/main" id="{00000000-0008-0000-0A00-000004800100}"/>
            </a:ext>
          </a:extLst>
        </xdr:cNvPr>
        <xdr:cNvSpPr txBox="1">
          <a:spLocks noChangeArrowheads="1"/>
        </xdr:cNvSpPr>
      </xdr:nvSpPr>
      <xdr:spPr bwMode="auto">
        <a:xfrm>
          <a:off x="7277100" y="485775"/>
          <a:ext cx="1028700" cy="647700"/>
        </a:xfrm>
        <a:prstGeom prst="rect">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FF0000"/>
              </a:solidFill>
              <a:latin typeface="ＭＳ Ｐゴシック"/>
              <a:ea typeface="ＭＳ Ｐゴシック"/>
            </a:rPr>
            <a:t>着色部記載すればｼｰﾄ着手届②、③に反映される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0</xdr:row>
      <xdr:rowOff>28575</xdr:rowOff>
    </xdr:from>
    <xdr:to>
      <xdr:col>3</xdr:col>
      <xdr:colOff>371475</xdr:colOff>
      <xdr:row>0</xdr:row>
      <xdr:rowOff>219075</xdr:rowOff>
    </xdr:to>
    <xdr:sp macro="" textlink="">
      <xdr:nvSpPr>
        <xdr:cNvPr id="97281" name="Text Box 1">
          <a:extLst>
            <a:ext uri="{FF2B5EF4-FFF2-40B4-BE49-F238E27FC236}">
              <a16:creationId xmlns:a16="http://schemas.microsoft.com/office/drawing/2014/main" id="{00000000-0008-0000-0B00-0000017C0100}"/>
            </a:ext>
          </a:extLst>
        </xdr:cNvPr>
        <xdr:cNvSpPr txBox="1">
          <a:spLocks noChangeArrowheads="1"/>
        </xdr:cNvSpPr>
      </xdr:nvSpPr>
      <xdr:spPr bwMode="auto">
        <a:xfrm>
          <a:off x="76200" y="28575"/>
          <a:ext cx="723900"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文書番号</a:t>
          </a:r>
        </a:p>
      </xdr:txBody>
    </xdr:sp>
    <xdr:clientData/>
  </xdr:twoCellAnchor>
  <xdr:twoCellAnchor>
    <xdr:from>
      <xdr:col>3</xdr:col>
      <xdr:colOff>371475</xdr:colOff>
      <xdr:row>0</xdr:row>
      <xdr:rowOff>28575</xdr:rowOff>
    </xdr:from>
    <xdr:to>
      <xdr:col>9</xdr:col>
      <xdr:colOff>123825</xdr:colOff>
      <xdr:row>0</xdr:row>
      <xdr:rowOff>219075</xdr:rowOff>
    </xdr:to>
    <xdr:sp macro="" textlink="">
      <xdr:nvSpPr>
        <xdr:cNvPr id="97282" name="Text Box 2">
          <a:extLst>
            <a:ext uri="{FF2B5EF4-FFF2-40B4-BE49-F238E27FC236}">
              <a16:creationId xmlns:a16="http://schemas.microsoft.com/office/drawing/2014/main" id="{00000000-0008-0000-0B00-0000027C0100}"/>
            </a:ext>
          </a:extLst>
        </xdr:cNvPr>
        <xdr:cNvSpPr txBox="1">
          <a:spLocks noChangeArrowheads="1"/>
        </xdr:cNvSpPr>
      </xdr:nvSpPr>
      <xdr:spPr bwMode="auto">
        <a:xfrm>
          <a:off x="800100" y="28575"/>
          <a:ext cx="1181100"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技施 </a:t>
          </a:r>
          <a:r>
            <a:rPr lang="en-US" altLang="ja-JP" sz="1100" b="0" i="0" strike="noStrike">
              <a:solidFill>
                <a:srgbClr val="000000"/>
              </a:solidFill>
              <a:latin typeface="ＭＳ Ｐ明朝"/>
              <a:ea typeface="ＭＳ Ｐ明朝"/>
            </a:rPr>
            <a:t>1-6-3</a:t>
          </a:r>
        </a:p>
      </xdr:txBody>
    </xdr:sp>
    <xdr:clientData/>
  </xdr:twoCellAnchor>
  <xdr:twoCellAnchor>
    <xdr:from>
      <xdr:col>9</xdr:col>
      <xdr:colOff>123825</xdr:colOff>
      <xdr:row>0</xdr:row>
      <xdr:rowOff>28575</xdr:rowOff>
    </xdr:from>
    <xdr:to>
      <xdr:col>11</xdr:col>
      <xdr:colOff>342900</xdr:colOff>
      <xdr:row>0</xdr:row>
      <xdr:rowOff>219075</xdr:rowOff>
    </xdr:to>
    <xdr:sp macro="" textlink="">
      <xdr:nvSpPr>
        <xdr:cNvPr id="97283" name="Text Box 3">
          <a:extLst>
            <a:ext uri="{FF2B5EF4-FFF2-40B4-BE49-F238E27FC236}">
              <a16:creationId xmlns:a16="http://schemas.microsoft.com/office/drawing/2014/main" id="{00000000-0008-0000-0B00-0000037C0100}"/>
            </a:ext>
          </a:extLst>
        </xdr:cNvPr>
        <xdr:cNvSpPr txBox="1">
          <a:spLocks noChangeArrowheads="1"/>
        </xdr:cNvSpPr>
      </xdr:nvSpPr>
      <xdr:spPr bwMode="auto">
        <a:xfrm>
          <a:off x="1981200" y="28575"/>
          <a:ext cx="504825" cy="1905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様式 </a:t>
          </a:r>
          <a:r>
            <a:rPr lang="en-US" altLang="ja-JP" sz="1100" b="0" i="0" strike="noStrike">
              <a:solidFill>
                <a:srgbClr val="000000"/>
              </a:solidFill>
              <a:latin typeface="ＭＳ Ｐ明朝"/>
              <a:ea typeface="ＭＳ Ｐ明朝"/>
            </a:rPr>
            <a:t>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04;&#31639;&#652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ke05005\&#27231;&#26800;\&#35373;&#20633;&#20445;&#20840;\&#22764;&#29983;&#24029;ISO\&#20181;&#27096;&#26360;&#12539;&#21697;&#36074;&#35352;&#37682;\H14\&#23450;&#26908;&#24037;&#20107;&#65288;&#35336;&#30011;&#21547;&#65289;\&#31179;\&#26908;&#35342;&#65396;&#65432;&#653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nsyosv\0200_each_dept\20_each_dept\WINDOWS\&#65411;&#65438;&#65405;&#65400;&#65412;&#65391;&#65420;&#65439;\&#26908;&#35342;&#2636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unsyosv\0200_each_dept\20&#21508;&#37096;&#32626;DT\&#26989;&#21209;\&#36092;&#36023;\&#65409;&#65392;&#65425;&#20869;&#36899;&#32097;&#29992;\Data\&#30707;&#24029;\SCC\&#65320;&#65297;&#65303;&#24180;&#24230;\&#26908;&#35342;&#2636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unsyosv\0200_each_dept\20_each_dept\WINDOWS\&#65411;&#65438;&#65405;&#65400;&#65412;&#65391;&#65420;&#65439;\WINDOWS\&#65411;&#65438;&#65405;&#65400;&#65412;&#65391;&#65420;&#65439;\&#26908;&#35342;&#2636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UNSYOSV\10_common_dt\110_document_management\20_each_kinds_of_form_sheets\23_SKE_MT_Dept\10standard_form\WINDOWS\TEMP\aldir0\&#26908;&#35342;&#65396;&#65432;&#6539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unsyosv\0200_each_dept\010_common_dt\WINDOWS\&#65411;&#65438;&#65405;&#65400;&#65412;&#65391;&#65420;&#65439;\&#26908;&#35342;&#2636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unsyosv\0200_each_dept\010_common_dt\WINDOWS\&#65411;&#65438;&#65405;&#65400;&#65412;&#65391;&#65420;&#65439;\WINDOWS\&#65411;&#65438;&#65405;&#65400;&#65412;&#65391;&#65420;&#65439;\&#26908;&#35342;&#263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unsyosv\0200_each_dept\20&#21508;&#37096;&#32626;DT\&#26989;&#21209;\&#36092;&#36023;\!&#65409;&#65392;&#65425;&#20869;&#36899;&#32097;&#29992;\Data\&#38738;&#26408;\SCC\&#26908;&#35342;&#2636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unsyosv\20_each_dept\&#38651;&#35336;\&#65420;&#65383;&#65394;&#65437;&#65426;&#65391;&#65404;&#65389;&#24037;&#20107;&#38306;&#20418;\FM%20&#20316;&#26989;&#65288;&#26481;&#33437;&#38651;&#35336;&#20998;&#65289;-&#31038;&#20869;&#38917;&#30446;&#36861;&#21152;&#21453;&#26144;%200711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NSYOSV\20_each_dept\100_SKE_MT_Dept\50&#65326;&#65326;&#65299;&#38306;&#20418;\&#38651;&#35336;\&#65420;&#65383;&#65394;&#65437;&#65426;&#65391;&#65404;&#65389;&#24037;&#20107;&#38306;&#20418;\FM%20&#20316;&#26989;&#65288;&#26481;&#33437;&#38651;&#35336;&#20998;&#65289;-&#31038;&#20869;&#38917;&#30446;&#36861;&#21152;&#21453;&#26144;%200711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aldir0\&#26908;&#35342;&#65396;&#65432;&#6539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unsyosv\0200_each_dept\20&#21508;&#37096;&#32626;DT\090SKE&#26989;&#21209;&#12539;&#12469;&#12540;&#12499;&#12473;\20&#26989;&#21209;&#37096;&#12487;&#12540;&#12479;\30&#36092;&#36023;&#38306;&#20418;\&#65409;&#65392;&#65425;&#20869;&#36899;&#32097;&#29992;\Data\&#30707;&#24029;\SCC\&#65320;&#65297;&#65303;&#24180;&#24230;\SCC\&#26908;&#35342;&#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unsyosv\0200_each_dept\20_each_Dept\090_SKE_SP_Dept\20&#26989;&#21209;&#37096;&#12487;&#12540;&#12479;\30&#36092;&#36023;&#38306;&#20418;\&#65409;&#65392;&#65425;&#20869;&#36899;&#32097;&#29992;\Data\&#30707;&#24029;\SCC\&#65320;&#65297;&#65303;&#24180;&#24230;\SCC\&#26908;&#35342;&#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NSYOSV\010_common_dt\110_doc\20_form\23_SKE_MT_Dept\10_standard_form\WINDOWS\TEMP\aldir0\&#26908;&#35342;&#65396;&#65432;&#6539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unsyosv\0200_each_dept\20_each_Dept\090_SKE_SP_Dept\20&#26989;&#21209;&#37096;&#12487;&#12540;&#12479;\30&#36092;&#36023;&#38306;&#20418;\&#65409;&#65392;&#65425;&#20869;&#36899;&#32097;&#29992;\Data\&#30707;&#24029;\SCC\&#65320;&#65297;&#65302;&#24180;&#24230;\SCC\&#26908;&#35342;&#26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unsyosv\0200_each_dept\20_each_dept\090_SKE_SP_Dept\20&#26989;&#21209;&#37096;&#12487;&#12540;&#12479;\30&#36092;&#36023;&#38306;&#20418;\&#65409;&#65392;&#65425;&#20869;&#36899;&#32097;&#29992;\Data\&#30707;&#24029;\SCC\H18&#24180;&#24230;&#12288;&#12288;&#12288;&#12288;&#65288;2006&#65289;\SCC\&#26908;&#35342;&#26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unsyosv\0200_each_dept\20&#21508;&#37096;&#32626;DT\100SKE&#26045;&#35373;&#37096;\40&#26045;&#35373;&#65409;&#65392;&#65425;DT\040&#27231;&#26800;&#22764;&#65332;\&#35373;&#20633;&#20445;&#20840;\&#22764;&#29983;&#24029;ISO\&#20181;&#27096;&#26360;&#12539;&#21697;&#36074;&#35352;&#37682;\2007&#24180;\&#21407;&#32025;\WINDOWS\TEMP\aldir0\&#26908;&#35342;&#65396;&#65432;&#6539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hiasys-fsntt1f\shiv-1\&#35336;&#38651;&#37096;\&#35069;&#30058;\&#12456;&#12493;&#12503;&#12521;\&#35069;&#30058;\KBP-PJ(&#20303;&#20849;&#24029;&#23822;B)\&#9325;&#36092;&#20837;\&#9313;&#36092;&#20837;&#20181;&#27096;&#26360;\&#9315;&#35336;&#35013;&#21697;\&#9314;&#39640;&#22311;&#12464;&#12525;&#12540;&#12502;&#12496;&#12523;&#12502;\KBP&#39640;&#22311;&#12496;&#12523;&#12502;&#35373;&#35336;&#12487;&#12540;&#12479;&#20181;&#27096;&#26360;&#28155;&#20184;&#36039;&#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１"/>
    </sheetNames>
    <definedNames>
      <definedName name="印刷31"/>
      <definedName name="印刷32"/>
      <definedName name="印刷仕様書121"/>
      <definedName name="仕様書110"/>
      <definedName name="仕様書111"/>
      <definedName name="仕様書112"/>
      <definedName name="仕様書113"/>
      <definedName name="仕様書114"/>
      <definedName name="仕様書115"/>
      <definedName name="仕様書116"/>
      <definedName name="仕様書117"/>
      <definedName name="仕様書118"/>
      <definedName name="仕様書119"/>
      <definedName name="仕様書12"/>
      <definedName name="仕様書120"/>
      <definedName name="仕様書122"/>
      <definedName name="仕様書123"/>
      <definedName name="仕様書124"/>
      <definedName name="仕様書125"/>
      <definedName name="仕様書126"/>
      <definedName name="仕様書127"/>
      <definedName name="仕様書128"/>
      <definedName name="仕様書129"/>
      <definedName name="仕様書13"/>
      <definedName name="仕様書130"/>
      <definedName name="仕様書131"/>
      <definedName name="仕様書132"/>
      <definedName name="仕様書133"/>
      <definedName name="仕様書134"/>
      <definedName name="仕様書135"/>
      <definedName name="仕様書136"/>
      <definedName name="仕様書137"/>
      <definedName name="仕様書138"/>
      <definedName name="仕様書139"/>
      <definedName name="仕様書14"/>
      <definedName name="仕様書140"/>
      <definedName name="仕様書141"/>
      <definedName name="仕様書142"/>
      <definedName name="仕様書143"/>
      <definedName name="仕様書144"/>
      <definedName name="仕様書145"/>
      <definedName name="仕様書146"/>
      <definedName name="仕様書147"/>
      <definedName name="仕様書148"/>
      <definedName name="仕様書149"/>
      <definedName name="仕様書15"/>
      <definedName name="仕様書150"/>
      <definedName name="仕様書151"/>
      <definedName name="仕様書152"/>
      <definedName name="仕様書153"/>
      <definedName name="仕様書154"/>
      <definedName name="仕様書155"/>
      <definedName name="仕様書156"/>
      <definedName name="仕様書157"/>
      <definedName name="仕様書159"/>
      <definedName name="仕様書16"/>
      <definedName name="仕様書17"/>
      <definedName name="仕様書18"/>
      <definedName name="仕様書19"/>
      <definedName name="仕様書210"/>
      <definedName name="仕様書211"/>
      <definedName name="仕様書212"/>
      <definedName name="仕様書213"/>
      <definedName name="仕様書214"/>
      <definedName name="仕様書215"/>
      <definedName name="仕様書216"/>
      <definedName name="仕様書217"/>
      <definedName name="仕様書218"/>
      <definedName name="仕様書219"/>
      <definedName name="仕様書22"/>
      <definedName name="仕様書220"/>
      <definedName name="仕様書221"/>
      <definedName name="仕様書222"/>
      <definedName name="仕様書223"/>
      <definedName name="仕様書224"/>
      <definedName name="仕様書225"/>
      <definedName name="仕様書226"/>
      <definedName name="仕様書227"/>
      <definedName name="仕様書228"/>
      <definedName name="仕様書229"/>
      <definedName name="仕様書23"/>
      <definedName name="仕様書230"/>
      <definedName name="仕様書231"/>
      <definedName name="仕様書232"/>
      <definedName name="仕様書233"/>
      <definedName name="仕様書234"/>
      <definedName name="仕様書235"/>
      <definedName name="仕様書236"/>
      <definedName name="仕様書237"/>
      <definedName name="仕様書238"/>
      <definedName name="仕様書239"/>
      <definedName name="仕様書24"/>
      <definedName name="仕様書240"/>
      <definedName name="仕様書241"/>
      <definedName name="仕様書242"/>
      <definedName name="仕様書243"/>
      <definedName name="仕様書244"/>
      <definedName name="仕様書245"/>
      <definedName name="仕様書246"/>
      <definedName name="仕様書247"/>
      <definedName name="仕様書248"/>
      <definedName name="仕様書249"/>
      <definedName name="仕様書25"/>
      <definedName name="仕様書250"/>
      <definedName name="仕様書251"/>
      <definedName name="仕様書252"/>
      <definedName name="仕様書253"/>
      <definedName name="仕様書254"/>
      <definedName name="仕様書255"/>
      <definedName name="仕様書256"/>
      <definedName name="仕様書257"/>
      <definedName name="仕様書258"/>
      <definedName name="仕様書259"/>
      <definedName name="仕様書26"/>
      <definedName name="仕様書27"/>
      <definedName name="仕様書28"/>
      <definedName name="仕様書29"/>
      <definedName name="仕様書31"/>
      <definedName name="仕様書310"/>
      <definedName name="仕様書311"/>
      <definedName name="仕様書312"/>
      <definedName name="仕様書313"/>
      <definedName name="仕様書314"/>
      <definedName name="仕様書315"/>
      <definedName name="仕様書316"/>
      <definedName name="仕様書317"/>
      <definedName name="仕様書318"/>
      <definedName name="仕様書319"/>
      <definedName name="仕様書32"/>
      <definedName name="仕様書320"/>
      <definedName name="仕様書321"/>
      <definedName name="仕様書322"/>
      <definedName name="仕様書323"/>
      <definedName name="仕様書324"/>
      <definedName name="仕様書325"/>
      <definedName name="仕様書326"/>
      <definedName name="仕様書327"/>
      <definedName name="仕様書328"/>
      <definedName name="仕様書329"/>
      <definedName name="仕様書33"/>
      <definedName name="仕様書330"/>
      <definedName name="仕様書331"/>
      <definedName name="仕様書332"/>
      <definedName name="仕様書333"/>
      <definedName name="仕様書334"/>
      <definedName name="仕様書335"/>
      <definedName name="仕様書336"/>
      <definedName name="仕様書337"/>
      <definedName name="仕様書338"/>
      <definedName name="仕様書339"/>
      <definedName name="仕様書34"/>
      <definedName name="仕様書340"/>
      <definedName name="仕様書341"/>
      <definedName name="仕様書342"/>
      <definedName name="仕様書343"/>
      <definedName name="仕様書344"/>
      <definedName name="仕様書345"/>
      <definedName name="仕様書346"/>
      <definedName name="仕様書347"/>
      <definedName name="仕様書348"/>
      <definedName name="仕様書349"/>
      <definedName name="仕様書35"/>
      <definedName name="仕様書350"/>
      <definedName name="仕様書351"/>
      <definedName name="仕様書352"/>
      <definedName name="仕様書353"/>
      <definedName name="仕様書354"/>
      <definedName name="仕様書355"/>
      <definedName name="仕様書356"/>
      <definedName name="仕様書357"/>
      <definedName name="仕様書358"/>
      <definedName name="仕様書359"/>
      <definedName name="仕様書36"/>
      <definedName name="仕様書37"/>
      <definedName name="仕様書38"/>
      <definedName name="仕様書39"/>
    </defined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ｴﾘｱ"/>
    </sheetNames>
    <definedNames>
      <definedName name="岩井氏"/>
      <definedName name="高塚氏"/>
      <definedName name="篠原氏"/>
      <definedName name="森川氏"/>
      <definedName name="正岡氏"/>
      <definedName name="西原氏"/>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1"/>
      <sheetName val="工事(3)"/>
      <sheetName val="工事(4)"/>
      <sheetName val="081-001"/>
      <sheetName val="081ｰ002"/>
      <sheetName val="081-003"/>
      <sheetName val="081-004"/>
      <sheetName val="081-005"/>
      <sheetName val="081-006"/>
      <sheetName val="_081-007"/>
      <sheetName val="081-008"/>
      <sheetName val="081-009"/>
      <sheetName val="081-010"/>
      <sheetName val="081-011"/>
      <sheetName val="081-012"/>
      <sheetName val="081-013"/>
      <sheetName val="081-014"/>
      <sheetName val="081-015"/>
      <sheetName val="081-016"/>
      <sheetName val="081-017"/>
      <sheetName val="081-018 "/>
      <sheetName val="081-019"/>
      <sheetName val="081-020"/>
      <sheetName val="081-021"/>
      <sheetName val="081-022"/>
      <sheetName val="081-023"/>
      <sheetName val="車ﾘｰｽ"/>
      <sheetName val="ｻｰﾊﾞ保守"/>
      <sheetName val="ｺﾋﾟｰ機ﾘｰｽ"/>
      <sheetName val="081-024"/>
      <sheetName val="081-025"/>
      <sheetName val="081-026"/>
      <sheetName val="081-027"/>
      <sheetName val="081-028"/>
      <sheetName val="081-029"/>
      <sheetName val="081-030"/>
      <sheetName val="081-031"/>
      <sheetName val="081-032"/>
      <sheetName val="081-033"/>
      <sheetName val="081-034"/>
      <sheetName val="081-035"/>
      <sheetName val="081-036"/>
      <sheetName val="081-037"/>
      <sheetName val="081-038"/>
      <sheetName val="081-039"/>
      <sheetName val="081-040"/>
      <sheetName val="081-041"/>
      <sheetName val="081-042"/>
      <sheetName val="081-043"/>
      <sheetName val="081-044"/>
      <sheetName val="081-045"/>
      <sheetName val="081-046"/>
      <sheetName val="081-047"/>
      <sheetName val="081-048"/>
      <sheetName val="081-049"/>
      <sheetName val="081-050"/>
      <sheetName val="081-051"/>
      <sheetName val="081-052"/>
      <sheetName val="081-053"/>
      <sheetName val="081-054"/>
      <sheetName val="081-055"/>
      <sheetName val="081-056"/>
      <sheetName val="081-057"/>
      <sheetName val="081-058"/>
      <sheetName val="081-059"/>
      <sheetName val="081-060"/>
      <sheetName val="081-061"/>
      <sheetName val="081-062"/>
      <sheetName val="081-063"/>
      <sheetName val="081-064"/>
      <sheetName val="081-065"/>
      <sheetName val="081-066"/>
      <sheetName val="081-067"/>
      <sheetName val="081-068"/>
      <sheetName val="081-069"/>
      <sheetName val="081-070"/>
      <sheetName val="081-071"/>
      <sheetName val="081-072"/>
      <sheetName val="081-073"/>
      <sheetName val="081-074"/>
      <sheetName val="081-075"/>
      <sheetName val="081-076"/>
      <sheetName val="081-077"/>
      <sheetName val="081-078"/>
      <sheetName val="081-079"/>
      <sheetName val="081-080"/>
      <sheetName val="081-081"/>
      <sheetName val="081-082"/>
      <sheetName val="081-083"/>
      <sheetName val="081-084"/>
      <sheetName val="081-085"/>
      <sheetName val="081-086"/>
      <sheetName val="081-087"/>
      <sheetName val="081-088"/>
      <sheetName val="081-089"/>
      <sheetName val="081-090"/>
      <sheetName val="081-091"/>
      <sheetName val="081-092"/>
      <sheetName val="081-093"/>
      <sheetName val="081-094"/>
      <sheetName val="081-095"/>
      <sheetName val="081-096"/>
      <sheetName val="081-97"/>
      <sheetName val="081-098"/>
      <sheetName val="081-099"/>
      <sheetName val="081-0100"/>
      <sheetName val="081-101"/>
      <sheetName val="081-102"/>
      <sheetName val="081-103"/>
      <sheetName val="081-104"/>
      <sheetName val="081-105"/>
      <sheetName val="081-106"/>
      <sheetName val="081k001"/>
      <sheetName val="081-107"/>
      <sheetName val="081-108"/>
      <sheetName val="081-k002"/>
      <sheetName val="081-109"/>
      <sheetName val="081-razi"/>
      <sheetName val="工事_F3 (3)"/>
      <sheetName val="工事_F2 (7)"/>
      <sheetName val="検討書"/>
    </sheetNames>
    <definedNames>
      <definedName name="岩井氏2"/>
      <definedName name="岩井氏3"/>
      <definedName name="高塚氏2"/>
      <definedName name="高塚氏3"/>
      <definedName name="篠原氏2"/>
      <definedName name="篠原氏3"/>
      <definedName name="森川氏2"/>
      <definedName name="森川氏3"/>
      <definedName name="正岡氏2"/>
      <definedName name="正岡氏3"/>
      <definedName name="西原氏2"/>
      <definedName name="西原氏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書"/>
    </sheetNames>
    <definedNames>
      <definedName name="正岡氏"/>
    </defined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社用"/>
      <sheetName val="2社用"/>
      <sheetName val="3社用"/>
      <sheetName val="縦2社(5%)用"/>
      <sheetName val="縦2社(A3版)"/>
      <sheetName val="縦3社(A3版)"/>
      <sheetName val="実績精算（例）"/>
      <sheetName val="集約例(2件3社)"/>
      <sheetName val="集約例(3件4社)"/>
      <sheetName val="　　　　　　　【東PS】"/>
      <sheetName val="　　　　　　　【壬PS】"/>
      <sheetName val="工水ＴK基礎046"/>
      <sheetName val="　　　　　　　【水変】 "/>
      <sheetName val="小美野断水電気３６"/>
      <sheetName val="小美野断水機械４３"/>
      <sheetName val="冷却ﾕﾆｯﾄ038"/>
      <sheetName val="碍子０３９"/>
      <sheetName val="ﾀﾞﾑﾋﾞﾃﾞｵ034"/>
      <sheetName val="【Module】"/>
      <sheetName val="【Module1】"/>
      <sheetName val="001"/>
      <sheetName val="工事(3)"/>
      <sheetName val="工事(4)"/>
      <sheetName val="081-001"/>
      <sheetName val="081ｰ002"/>
      <sheetName val="081-003"/>
      <sheetName val="081-004"/>
      <sheetName val="081-005"/>
      <sheetName val="081-006"/>
      <sheetName val="_081-007"/>
      <sheetName val="081-008"/>
      <sheetName val="081-009"/>
      <sheetName val="081-010"/>
      <sheetName val="081-011"/>
      <sheetName val="081-012"/>
      <sheetName val="081-013"/>
      <sheetName val="081-014"/>
      <sheetName val="081-015"/>
      <sheetName val="081-016"/>
      <sheetName val="081-017"/>
      <sheetName val="081-018 "/>
      <sheetName val="081-019"/>
      <sheetName val="081-020"/>
      <sheetName val="081-021"/>
      <sheetName val="081-022"/>
      <sheetName val="081-023"/>
      <sheetName val="車ﾘｰｽ"/>
      <sheetName val="ｻｰﾊﾞ保守"/>
      <sheetName val="ｺﾋﾟｰ機ﾘｰｽ"/>
      <sheetName val="081-024"/>
      <sheetName val="081-025"/>
      <sheetName val="081-026"/>
      <sheetName val="081-027"/>
      <sheetName val="081-028"/>
      <sheetName val="081-029"/>
      <sheetName val="081-030"/>
      <sheetName val="081-031"/>
      <sheetName val="081-032"/>
      <sheetName val="081-033"/>
      <sheetName val="081-034"/>
      <sheetName val="081-035"/>
      <sheetName val="081-036"/>
      <sheetName val="081-037"/>
      <sheetName val="081-038"/>
      <sheetName val="081-039"/>
      <sheetName val="081-040"/>
      <sheetName val="081-041"/>
      <sheetName val="081-042"/>
      <sheetName val="081-043"/>
      <sheetName val="081-044"/>
      <sheetName val="081-045"/>
      <sheetName val="081-046"/>
      <sheetName val="081-047"/>
      <sheetName val="081-048"/>
      <sheetName val="081-049"/>
      <sheetName val="081-050"/>
      <sheetName val="081-051"/>
      <sheetName val="081-052"/>
      <sheetName val="081-053"/>
      <sheetName val="081-054"/>
      <sheetName val="081-055"/>
      <sheetName val="081-056"/>
      <sheetName val="081-057"/>
      <sheetName val="081-058"/>
      <sheetName val="081-059"/>
      <sheetName val="081-060"/>
      <sheetName val="081-061"/>
      <sheetName val="081-062"/>
      <sheetName val="081-063"/>
      <sheetName val="081-064"/>
      <sheetName val="081-065"/>
      <sheetName val="081-066"/>
      <sheetName val="081-067"/>
      <sheetName val="081-068"/>
      <sheetName val="081-069"/>
      <sheetName val="081-070"/>
      <sheetName val="081-071"/>
      <sheetName val="081-072"/>
      <sheetName val="081-073"/>
      <sheetName val="081-074"/>
      <sheetName val="081-075"/>
      <sheetName val="081-076"/>
      <sheetName val="081-077"/>
      <sheetName val="081-078"/>
      <sheetName val="081-079"/>
      <sheetName val="081-080"/>
      <sheetName val="081-081"/>
      <sheetName val="081-082"/>
      <sheetName val="081-083"/>
      <sheetName val="081-084"/>
      <sheetName val="081-085"/>
      <sheetName val="081-086"/>
      <sheetName val="081-087"/>
      <sheetName val="081-088"/>
      <sheetName val="081-089"/>
      <sheetName val="081-090"/>
      <sheetName val="081-091"/>
      <sheetName val="081-092"/>
      <sheetName val="081-093"/>
      <sheetName val="081-094"/>
      <sheetName val="検討書"/>
    </sheetNames>
    <definedNames>
      <definedName name="岩井氏3"/>
      <definedName name="正岡氏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ｴﾘｱ"/>
    </sheetNames>
    <definedNames>
      <definedName name="篠原氏"/>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1"/>
      <sheetName val="工事(3)"/>
      <sheetName val="工事(4)"/>
      <sheetName val="081-001"/>
      <sheetName val="081ｰ002"/>
      <sheetName val="081-003"/>
      <sheetName val="081-004"/>
      <sheetName val="081-005"/>
      <sheetName val="081-006"/>
      <sheetName val="_081-007"/>
      <sheetName val="081-008"/>
      <sheetName val="081-009"/>
      <sheetName val="081-010"/>
      <sheetName val="081-011"/>
      <sheetName val="081-012"/>
      <sheetName val="081-013"/>
      <sheetName val="081-014"/>
      <sheetName val="081-015"/>
      <sheetName val="081-016"/>
      <sheetName val="081-017"/>
      <sheetName val="081-018 "/>
      <sheetName val="081-019"/>
      <sheetName val="081-020"/>
      <sheetName val="081-021"/>
      <sheetName val="081-022"/>
      <sheetName val="081-023"/>
      <sheetName val="車ﾘｰｽ"/>
      <sheetName val="ｻｰﾊﾞ保守"/>
      <sheetName val="ｺﾋﾟｰ機ﾘｰｽ"/>
      <sheetName val="081-024"/>
      <sheetName val="081-025"/>
      <sheetName val="081-026"/>
      <sheetName val="081-027"/>
      <sheetName val="081-028"/>
      <sheetName val="081-029"/>
      <sheetName val="081-030"/>
      <sheetName val="081-031"/>
      <sheetName val="081-032"/>
      <sheetName val="081-033"/>
      <sheetName val="081-034"/>
      <sheetName val="081-035"/>
      <sheetName val="081-036"/>
      <sheetName val="081-037"/>
      <sheetName val="081-038"/>
      <sheetName val="081-039"/>
      <sheetName val="081-040"/>
      <sheetName val="081-041"/>
      <sheetName val="081-042"/>
      <sheetName val="081-043"/>
      <sheetName val="081-044"/>
      <sheetName val="081-045"/>
      <sheetName val="081-046"/>
      <sheetName val="081-047"/>
      <sheetName val="081-048"/>
      <sheetName val="081-049"/>
      <sheetName val="081-050"/>
      <sheetName val="081-051"/>
      <sheetName val="081-052"/>
      <sheetName val="081-053"/>
      <sheetName val="081-054"/>
      <sheetName val="081-055"/>
      <sheetName val="081-056"/>
      <sheetName val="081-057"/>
      <sheetName val="081-058"/>
      <sheetName val="081-059"/>
      <sheetName val="081-060"/>
      <sheetName val="081-061"/>
      <sheetName val="081-062"/>
      <sheetName val="081-063"/>
      <sheetName val="081-064"/>
      <sheetName val="081-065"/>
      <sheetName val="081-066"/>
      <sheetName val="081-067"/>
      <sheetName val="081-068"/>
      <sheetName val="081-069"/>
      <sheetName val="081-070"/>
      <sheetName val="081-071"/>
      <sheetName val="081-072"/>
      <sheetName val="081-073"/>
      <sheetName val="081-074"/>
      <sheetName val="081-075"/>
      <sheetName val="081-076"/>
      <sheetName val="081-077"/>
      <sheetName val="081-078"/>
      <sheetName val="081-079"/>
      <sheetName val="081-080"/>
      <sheetName val="081-081"/>
      <sheetName val="081-082"/>
      <sheetName val="081-083"/>
      <sheetName val="081-084"/>
      <sheetName val="081-085"/>
      <sheetName val="081-086"/>
      <sheetName val="081-087"/>
      <sheetName val="081-088"/>
      <sheetName val="081-089"/>
      <sheetName val="081-090"/>
      <sheetName val="081-091"/>
      <sheetName val="081-092"/>
      <sheetName val="081-093"/>
      <sheetName val="081-094"/>
      <sheetName val="081-095"/>
      <sheetName val="081-096"/>
      <sheetName val="081-97"/>
      <sheetName val="081-098"/>
      <sheetName val="081-099"/>
      <sheetName val="081-0100"/>
      <sheetName val="081-101"/>
      <sheetName val="081-102"/>
      <sheetName val="081-103"/>
      <sheetName val="081-104"/>
      <sheetName val="081-105"/>
      <sheetName val="081-106"/>
      <sheetName val="081k001"/>
      <sheetName val="081-107"/>
      <sheetName val="081-108"/>
      <sheetName val="081-k002"/>
      <sheetName val="081-109"/>
      <sheetName val="081-razi"/>
      <sheetName val="工事_F3 (3)"/>
      <sheetName val="工事_F2 (7)"/>
      <sheetName val="検討書"/>
    </sheetNames>
    <definedNames>
      <definedName name="岩井氏3"/>
      <definedName name="高塚氏2"/>
      <definedName name="高塚氏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社用"/>
      <sheetName val="2社用"/>
      <sheetName val="3社用"/>
      <sheetName val="縦2社(5%)用"/>
      <sheetName val="縦2社(A3版)"/>
      <sheetName val="縦3社(A3版)"/>
      <sheetName val="実績精算（例）"/>
      <sheetName val="集約例(2件3社)"/>
      <sheetName val="集約例(3件4社)"/>
      <sheetName val="　　　　　　　【東PS】"/>
      <sheetName val="　　　　　　　【壬PS】"/>
      <sheetName val="工水ＴK基礎046"/>
      <sheetName val="　　　　　　　【水変】 "/>
      <sheetName val="小美野断水電気３６"/>
      <sheetName val="小美野断水機械４３"/>
      <sheetName val="冷却ﾕﾆｯﾄ038"/>
      <sheetName val="碍子０３９"/>
      <sheetName val="ﾀﾞﾑﾋﾞﾃﾞｵ034"/>
      <sheetName val="【Module】"/>
      <sheetName val="【Module1】"/>
      <sheetName val="001"/>
      <sheetName val="工事(3)"/>
      <sheetName val="工事(4)"/>
      <sheetName val="081-001"/>
      <sheetName val="081ｰ002"/>
      <sheetName val="081-003"/>
      <sheetName val="081-004"/>
      <sheetName val="081-005"/>
      <sheetName val="081-006"/>
      <sheetName val="_081-007"/>
      <sheetName val="081-008"/>
      <sheetName val="081-009"/>
      <sheetName val="081-010"/>
      <sheetName val="081-011"/>
      <sheetName val="081-012"/>
      <sheetName val="081-013"/>
      <sheetName val="081-014"/>
      <sheetName val="081-015"/>
      <sheetName val="081-016"/>
      <sheetName val="081-017"/>
      <sheetName val="081-018 "/>
      <sheetName val="081-019"/>
      <sheetName val="081-020"/>
      <sheetName val="081-021"/>
      <sheetName val="081-022"/>
      <sheetName val="081-023"/>
      <sheetName val="車ﾘｰｽ"/>
      <sheetName val="ｻｰﾊﾞ保守"/>
      <sheetName val="ｺﾋﾟｰ機ﾘｰｽ"/>
      <sheetName val="081-024"/>
      <sheetName val="081-025"/>
      <sheetName val="081-026"/>
      <sheetName val="081-027"/>
      <sheetName val="081-028"/>
      <sheetName val="081-029"/>
      <sheetName val="081-030"/>
      <sheetName val="081-031"/>
      <sheetName val="081-032"/>
      <sheetName val="081-033"/>
      <sheetName val="081-034"/>
      <sheetName val="081-035"/>
      <sheetName val="081-036"/>
      <sheetName val="081-037"/>
      <sheetName val="081-038"/>
      <sheetName val="081-039"/>
      <sheetName val="081-040"/>
      <sheetName val="081-041"/>
      <sheetName val="081-042"/>
      <sheetName val="081-043"/>
      <sheetName val="081-044"/>
      <sheetName val="081-045"/>
      <sheetName val="081-046"/>
      <sheetName val="081-047"/>
      <sheetName val="081-048"/>
      <sheetName val="081-049"/>
      <sheetName val="081-050"/>
      <sheetName val="081-051"/>
      <sheetName val="081-052"/>
      <sheetName val="081-053"/>
      <sheetName val="081-054"/>
      <sheetName val="081-055"/>
      <sheetName val="081-056"/>
      <sheetName val="081-057"/>
      <sheetName val="081-058"/>
      <sheetName val="081-059"/>
      <sheetName val="081-060"/>
      <sheetName val="081-061"/>
      <sheetName val="081-062"/>
      <sheetName val="081-063"/>
      <sheetName val="081-064"/>
      <sheetName val="081-065"/>
      <sheetName val="081-066"/>
      <sheetName val="081-067"/>
      <sheetName val="081-068"/>
      <sheetName val="081-069"/>
      <sheetName val="081-070"/>
      <sheetName val="081-071"/>
      <sheetName val="081-072"/>
      <sheetName val="081-073"/>
      <sheetName val="081-074"/>
      <sheetName val="081-075"/>
      <sheetName val="081-076"/>
      <sheetName val="081-077"/>
      <sheetName val="081-078"/>
      <sheetName val="081-079"/>
      <sheetName val="081-080"/>
      <sheetName val="081-081"/>
      <sheetName val="081-082"/>
      <sheetName val="081-083"/>
      <sheetName val="081-084"/>
      <sheetName val="081-085"/>
      <sheetName val="081-086"/>
      <sheetName val="081-087"/>
      <sheetName val="081-088"/>
      <sheetName val="081-089"/>
      <sheetName val="081-090"/>
      <sheetName val="081-091"/>
      <sheetName val="081-092"/>
      <sheetName val="081-093"/>
      <sheetName val="081-094"/>
      <sheetName val="検討書"/>
    </sheetNames>
    <definedNames>
      <definedName name="岩井氏3"/>
      <definedName name="正岡氏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書"/>
    </sheetNames>
    <definedNames>
      <definedName name="正岡氏"/>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電機・電気"/>
      <sheetName val="発電機・電気・計装関係 REV.4"/>
      <sheetName val="発電機・電気・計装関係 REV.3 "/>
      <sheetName val="発電機・電気・計装関係 REV.2 "/>
    </sheetNames>
    <sheetDataSet>
      <sheetData sheetId="0" refreshError="1"/>
      <sheetData sheetId="1" refreshError="1"/>
      <sheetData sheetId="2" refreshError="1"/>
      <sheetData sheetId="3">
        <row r="6">
          <cell r="A6" t="str">
            <v>E-1</v>
          </cell>
          <cell r="B6" t="str">
            <v>電気</v>
          </cell>
          <cell r="C6" t="str">
            <v>作業分電盤（BDP）へのMCCB追加</v>
          </cell>
          <cell r="D6" t="str">
            <v>ﾀｰﾋﾞﾝ関係建屋・屋外現場設置の作業用分電盤へ給電するためのMCCBを２００V/100V回路共に追加する。２００V回路1ﾌｨｰﾀﾞ。１００V回路3ﾌｨｰﾀﾞ追加。(電気改造ﾘｽE707-10でフォロー中)</v>
          </cell>
          <cell r="E6" t="str">
            <v>本館設置作業用分電盤</v>
          </cell>
          <cell r="F6" t="str">
            <v>(火P1)　　　　青木</v>
          </cell>
          <cell r="G6" t="str">
            <v>要</v>
          </cell>
          <cell r="H6" t="str">
            <v>用品納期：　10月31日</v>
          </cell>
          <cell r="J6" t="str">
            <v>作業用D/P全停
（11/12、13、14の内、2日間）</v>
          </cell>
        </row>
        <row r="7">
          <cell r="A7" t="str">
            <v>E-2</v>
          </cell>
          <cell r="B7" t="str">
            <v>電気</v>
          </cell>
          <cell r="C7" t="str">
            <v>作業分電盤（BDP）、復水器真空ポンプヒーター用ユニットＣＴＴ撤去</v>
          </cell>
          <cell r="D7" t="str">
            <v>復水器真空ポンプ、ヒーター回路のコンタクタを撤去する。</v>
          </cell>
          <cell r="E7" t="str">
            <v>本館設置作業用分電盤</v>
          </cell>
          <cell r="F7" t="str">
            <v>(火P1)　　　　青木</v>
          </cell>
          <cell r="G7" t="str">
            <v>要</v>
          </cell>
          <cell r="H7" t="str">
            <v>用品納期：　10月31日</v>
          </cell>
          <cell r="J7" t="str">
            <v>作業用D/P全停
（11/12、13、14の内、2日間）</v>
          </cell>
        </row>
        <row r="8">
          <cell r="A8" t="str">
            <v>E-3</v>
          </cell>
          <cell r="B8" t="str">
            <v>電気</v>
          </cell>
          <cell r="C8" t="str">
            <v>ﾀｰﾋﾞﾝC/Cへ復水器真空ポンプヒータ用ユニット(2ユニット追加)</v>
          </cell>
          <cell r="D8" t="str">
            <v>左記電源は当初２００V作業用電源から給電予定であったが、ヒータ定格は440Vと判明。従って、ﾀｰﾋﾞﾝC/Cより給電できるようユニット追加する　　　(電気改造ﾘｽﾄE703-9でフォロー中）
当面は、Ｂ－Ｃ／Ｃ、ＭＣＣＢ　予備ユニットから電源を供給する。　　（インターロックは、使用しない。　　連続給電で問題なしをメーカーに確認済み。　　ただし電源を活かすタイミングは、状況をみて判断する。）</v>
          </cell>
          <cell r="E8" t="str">
            <v>タービンC/C</v>
          </cell>
          <cell r="F8" t="str">
            <v>(火P1)　　　　青木</v>
          </cell>
          <cell r="G8" t="str">
            <v>要</v>
          </cell>
          <cell r="H8" t="str">
            <v>用品納期：　10月31日</v>
          </cell>
          <cell r="J8" t="str">
            <v>停止時期を協議の上改造実施</v>
          </cell>
        </row>
        <row r="9">
          <cell r="A9" t="str">
            <v>E-4</v>
          </cell>
          <cell r="B9" t="str">
            <v>電気</v>
          </cell>
          <cell r="C9" t="str">
            <v>ﾒﾀｸﾗ母線連絡の電流TD追加→TLC（DCS)へ出力</v>
          </cell>
          <cell r="D9" t="str">
            <v>客先殿要求により、母線連絡の電流をDCSにて監視したいとの要望でA.TD追加する。</v>
          </cell>
          <cell r="E9" t="str">
            <v>所内ﾒﾀｸﾗ　　　　　　　　　
・TLC入力追加</v>
          </cell>
          <cell r="F9" t="str">
            <v>(火P1)　　　　青木</v>
          </cell>
          <cell r="G9" t="str">
            <v>要</v>
          </cell>
          <cell r="H9" t="str">
            <v>用品納入完了：F/Mストレーナ交換時</v>
          </cell>
          <cell r="J9" t="str">
            <v>メタクラ全停3日間必要
（11/12、13、14の3日間）</v>
          </cell>
        </row>
        <row r="10">
          <cell r="A10" t="str">
            <v>E-5</v>
          </cell>
          <cell r="B10" t="str">
            <v>電気</v>
          </cell>
          <cell r="C10" t="str">
            <v>ﾊﾟﾜｰｾﾝﾀV0メータへの高調波抑制フィルタの追加</v>
          </cell>
          <cell r="D10" t="str">
            <v>（IHI)殿負荷でﾐﾙ分級機にインバータを使用。それにより高調波が発生。V0メータが振れる。ついてはV0メータにフィルターを付加し高調波を抑制する。</v>
          </cell>
          <cell r="E10" t="str">
            <v>所内ﾊﾟﾜｰｾﾝﾀ
共通ﾊﾟﾜｰｾﾝﾀ</v>
          </cell>
          <cell r="F10" t="str">
            <v>(火P1)　　　　青木</v>
          </cell>
          <cell r="G10" t="str">
            <v>要</v>
          </cell>
          <cell r="H10" t="str">
            <v>用品納期：　10月31日</v>
          </cell>
        </row>
        <row r="11">
          <cell r="A11" t="str">
            <v>E-6</v>
          </cell>
          <cell r="B11" t="str">
            <v>電気</v>
          </cell>
          <cell r="C11" t="str">
            <v>タイマーの設定値表示について白マットを貼り付ける</v>
          </cell>
          <cell r="D11" t="str">
            <v>タイマーリレーに、白マットを貼り付ける</v>
          </cell>
          <cell r="E11" t="str">
            <v>ＧＲＹ、ＡＳＳ、Ｔ－ＴＲＤ、Ｔ－ＩＲＹ、ＥＨＣ、ＡＶＲ、Ｍ／Ｃ、Ｐ／Ｃ、Ｃ／Ｃ、Ｄ／Ｐ</v>
          </cell>
          <cell r="F11" t="str">
            <v>(火P1)
青木
牧野</v>
          </cell>
          <cell r="G11" t="str">
            <v>要</v>
          </cell>
          <cell r="H11" t="str">
            <v>用品納期：　10月31日</v>
          </cell>
        </row>
        <row r="12">
          <cell r="A12" t="str">
            <v>E-7</v>
          </cell>
          <cell r="B12" t="str">
            <v>電気</v>
          </cell>
          <cell r="C12" t="str">
            <v>ケーブル符号変更　カーソルに３をつける</v>
          </cell>
          <cell r="D12" t="str">
            <v xml:space="preserve">ケーブル端子台、カーソルにケーブル符号があるが、３号用の３がぬけているので、追加する。
</v>
          </cell>
          <cell r="E12" t="str">
            <v>ＧＲＹ、ＡＳＳ、Ｔ－ＴＲＤ、Ｔ－ＩＲＹ、ＥＨＣ、ＡＶＲ、Ｍ／Ｃ、Ｐ／Ｃ、Ｃ／Ｃ、Ｄ／Ｐ</v>
          </cell>
          <cell r="F12" t="str">
            <v>(火P1)
青木
牧野</v>
          </cell>
          <cell r="G12" t="str">
            <v>要</v>
          </cell>
          <cell r="H12" t="str">
            <v>用品納期：　10月31日</v>
          </cell>
        </row>
        <row r="13">
          <cell r="A13" t="str">
            <v>E-8</v>
          </cell>
          <cell r="B13" t="str">
            <v>電気</v>
          </cell>
          <cell r="C13" t="str">
            <v>ＭＣＣＢロックキャップの追加</v>
          </cell>
          <cell r="D13" t="str">
            <v>ＭＣＣＢにロックキャップを取付ける</v>
          </cell>
          <cell r="E13" t="str">
            <v>Ｍ／Ｃ、Ｐ／Ｃ、Ｄ／Ｐ</v>
          </cell>
          <cell r="F13" t="str">
            <v>(火P1)　　　　青木</v>
          </cell>
          <cell r="G13" t="str">
            <v>要</v>
          </cell>
          <cell r="H13" t="str">
            <v>用品納期：　10月31日</v>
          </cell>
        </row>
        <row r="14">
          <cell r="A14" t="str">
            <v>E-9</v>
          </cell>
          <cell r="B14" t="str">
            <v>電気</v>
          </cell>
          <cell r="C14" t="str">
            <v>Ｐ／Ｃ動力変圧器の裏面カバー及びＮＧＲ盤の側面カバー取替</v>
          </cell>
          <cell r="D14" t="str">
            <v>カバーの構造がつめつきとなっており、安全上好ましくないため、取り替える</v>
          </cell>
          <cell r="E14" t="str">
            <v>Ｕ－Ｐ／Ｃ、　　
Ｃ－Ｐ／Ｃ、ＮＧＲ</v>
          </cell>
          <cell r="F14" t="str">
            <v>(火P1)　　　　青木</v>
          </cell>
          <cell r="G14" t="str">
            <v>要</v>
          </cell>
          <cell r="H14" t="str">
            <v>用品納期：　10月31日</v>
          </cell>
          <cell r="J14" t="str">
            <v>工事：K-17と同一</v>
          </cell>
        </row>
        <row r="15">
          <cell r="A15" t="str">
            <v>E-10</v>
          </cell>
          <cell r="B15" t="str">
            <v>電気</v>
          </cell>
          <cell r="C15" t="str">
            <v>８６ＨＬのハンドルに交換</v>
          </cell>
          <cell r="D15" t="str">
            <v>８６ＨＬにデバイスの白刻印がないので、刻印付きに取り替える</v>
          </cell>
          <cell r="E15" t="str">
            <v>Ｕ－Ｍ／Ｃ</v>
          </cell>
          <cell r="F15" t="str">
            <v>(火P1)　　　　青木</v>
          </cell>
          <cell r="G15" t="str">
            <v>要</v>
          </cell>
          <cell r="H15" t="str">
            <v>用品納期：　10月31日</v>
          </cell>
        </row>
        <row r="16">
          <cell r="A16" t="str">
            <v>E-11</v>
          </cell>
          <cell r="B16" t="str">
            <v>電気</v>
          </cell>
          <cell r="C16" t="str">
            <v>回路名称変更</v>
          </cell>
          <cell r="D16" t="str">
            <v>現状、銘板名称が、用途と一致していないものがあるので取り替える</v>
          </cell>
          <cell r="E16" t="str">
            <v>Ｍ／Ｃ、Ｐ／Ｃ、Ｄ／Ｐ
Ｃ／Ｃ</v>
          </cell>
          <cell r="F16" t="str">
            <v>(火P1)　　　　青木</v>
          </cell>
          <cell r="G16" t="str">
            <v>要</v>
          </cell>
          <cell r="H16" t="str">
            <v>用品納期：　10月31日</v>
          </cell>
        </row>
        <row r="17">
          <cell r="A17" t="str">
            <v>E-12</v>
          </cell>
          <cell r="B17" t="str">
            <v>電気</v>
          </cell>
          <cell r="C17" t="str">
            <v>ＥＨＣ盤　交流回路　ＭＣＣＢ定格見直し</v>
          </cell>
          <cell r="D17" t="str">
            <v>現状、ＥＨＣ盤、ＭＣＣＢ定格３０Ａに対し、ＵＰＳのＭＣＣＢ定格２０Ａとなっている。
試運転中に確認し、方針を決める</v>
          </cell>
          <cell r="E17" t="str">
            <v>ＵＰＳ、ＥＨＣ</v>
          </cell>
          <cell r="F17" t="str">
            <v>(火P1)　　　　松野</v>
          </cell>
          <cell r="G17" t="str">
            <v>要</v>
          </cell>
        </row>
        <row r="18">
          <cell r="A18" t="str">
            <v>E-13</v>
          </cell>
          <cell r="B18" t="str">
            <v>電気</v>
          </cell>
          <cell r="C18" t="str">
            <v>ＢＴＧデスク盤、油ポンプ非常停止スイッチ交換</v>
          </cell>
          <cell r="D18" t="str">
            <v>油ポンプ非常停止スイッチ(５Ｑ)を左に捻転できないＣＳに交換する。
対象：３号ＢＴＧデスク盤，1/2号ＢＴＧデスク盤</v>
          </cell>
          <cell r="E18" t="str">
            <v>ＢＴＧＤ－１
ＢＴＧＤ－２</v>
          </cell>
          <cell r="F18" t="str">
            <v>(火P1)
牧野</v>
          </cell>
          <cell r="G18" t="str">
            <v>要</v>
          </cell>
          <cell r="H18" t="str">
            <v>用品納期：　10月31日</v>
          </cell>
        </row>
        <row r="19">
          <cell r="A19" t="str">
            <v>E-14</v>
          </cell>
          <cell r="B19" t="str">
            <v>電気</v>
          </cell>
          <cell r="C19" t="str">
            <v>現場操作箱のＣＳ引き操作
刻印銘板取替え</v>
          </cell>
          <cell r="D19" t="str">
            <v>現場操作箱のＣＳはシーケンス上引くタイプとなっていないが，用品手配時点で客先から要求があり，「引いて操作」のタイプのＣＳとなっている。
よって，ＣＳの銘板は「操作は引」を刻印したものに交換する。
下記は「引いて操作」を通常のタイプに変更する。
対象：３号主油タンクヒータ，
　　　３号油清浄機フィルタポンプ
また，油タンクヒータの刻印は現地シーケンス試験時のコメントにより「停止-自動-起動」を「切-自動-入」に変更する。</v>
          </cell>
          <cell r="E19" t="str">
            <v>ＬＢ</v>
          </cell>
          <cell r="F19" t="str">
            <v>(火P1)
牧野</v>
          </cell>
          <cell r="G19" t="str">
            <v>要</v>
          </cell>
          <cell r="H19" t="str">
            <v>用品納期：　10月31日</v>
          </cell>
        </row>
        <row r="20">
          <cell r="A20" t="str">
            <v>E-15</v>
          </cell>
          <cell r="B20" t="str">
            <v>電気</v>
          </cell>
          <cell r="C20" t="str">
            <v>3号油タンクヒータＣＳ交換</v>
          </cell>
          <cell r="D20" t="str">
            <v xml:space="preserve">３号主油タンクヒータのＣＳを，定期点検等で手動停止するため引きロックタイプに交換する。
</v>
          </cell>
          <cell r="E20" t="str">
            <v>ＬＢ</v>
          </cell>
          <cell r="F20" t="str">
            <v>(火P1)
牧野</v>
          </cell>
          <cell r="G20" t="str">
            <v>要</v>
          </cell>
          <cell r="H20" t="str">
            <v>用品納期：　10月31日</v>
          </cell>
        </row>
        <row r="21">
          <cell r="A21" t="str">
            <v>E-16</v>
          </cell>
          <cell r="B21" t="str">
            <v>電気</v>
          </cell>
          <cell r="C21" t="str">
            <v>海水系バタフライ電動弁開度発信器交換</v>
          </cell>
          <cell r="D21" t="str">
            <v>ＯＫＭの弁（6台）に現在付いている開度発信器４線式で仮のものであり、２線式へ交換が必要。</v>
          </cell>
          <cell r="E21" t="str">
            <v>なし</v>
          </cell>
          <cell r="F21" t="str">
            <v>（配設２）</v>
          </cell>
          <cell r="G21" t="str">
            <v>要</v>
          </cell>
          <cell r="H21" t="str">
            <v>11月2週目</v>
          </cell>
          <cell r="J21" t="str">
            <v>FM撤去工事</v>
          </cell>
        </row>
        <row r="22">
          <cell r="A22" t="str">
            <v>I-1</v>
          </cell>
          <cell r="B22" t="str">
            <v>計装</v>
          </cell>
          <cell r="C22" t="str">
            <v>CPシール水圧力発信器追設</v>
          </cell>
          <cell r="D22" t="str">
            <v>シール水の圧力監視をするために圧力発信器を取り付け、ＣＰの起動条件に圧力確立を追加する。</v>
          </cell>
          <cell r="E22" t="str">
            <v>TLC入力追加</v>
          </cell>
          <cell r="F22" t="str">
            <v>（火Ｐ１）（計設G）</v>
          </cell>
          <cell r="G22" t="str">
            <v>要</v>
          </cell>
          <cell r="H22" t="str">
            <v>11月2週目</v>
          </cell>
          <cell r="J22" t="str">
            <v>FM撤去工事</v>
          </cell>
        </row>
        <row r="23">
          <cell r="A23" t="str">
            <v>I-2</v>
          </cell>
          <cell r="B23" t="str">
            <v>計装</v>
          </cell>
          <cell r="C23" t="str">
            <v>軸冷水圧力発信器追設</v>
          </cell>
          <cell r="D23" t="str">
            <v>圧力監視は圧力計しかないため、圧力発信器を取付け、警報とバックアップ起動を追加する。現状は計装元弁だけを取付けた。</v>
          </cell>
          <cell r="E23" t="str">
            <v>TLC入力追加</v>
          </cell>
          <cell r="F23" t="str">
            <v>（火Ｐ１）（計設G）</v>
          </cell>
          <cell r="G23" t="str">
            <v>要</v>
          </cell>
          <cell r="H23" t="str">
            <v>11月2週目</v>
          </cell>
          <cell r="J23" t="str">
            <v>FM撤去工事</v>
          </cell>
        </row>
        <row r="24">
          <cell r="A24" t="str">
            <v>I-3</v>
          </cell>
          <cell r="B24" t="str">
            <v>計装</v>
          </cell>
          <cell r="C24" t="str">
            <v>軸冷水クーラ出口海水圧力計のレンジ変更</v>
          </cell>
          <cell r="D24" t="str">
            <v>計測レンジは運転圧力にマッチしておらず-0.1～０．３MPaのレンジへ交換を要請している。</v>
          </cell>
          <cell r="F24" t="str">
            <v>（火Ｐ１）（計設G）</v>
          </cell>
          <cell r="G24" t="str">
            <v>要</v>
          </cell>
          <cell r="H24" t="str">
            <v>10月中</v>
          </cell>
        </row>
        <row r="25">
          <cell r="A25" t="str">
            <v>I-4</v>
          </cell>
          <cell r="B25" t="str">
            <v>計装</v>
          </cell>
          <cell r="C25" t="str">
            <v>LPケーシング圧力計のレンジ変更</v>
          </cell>
          <cell r="D25" t="str">
            <v>計測レンジは運転圧力にマッチしておらず-0.1～１．０MPaのレンジへ交換を要請している。</v>
          </cell>
          <cell r="F25" t="str">
            <v>（火Ｐ１）（計設G）</v>
          </cell>
          <cell r="G25" t="str">
            <v>要</v>
          </cell>
          <cell r="H25" t="str">
            <v>10月中</v>
          </cell>
        </row>
        <row r="26">
          <cell r="A26" t="str">
            <v>I-5</v>
          </cell>
          <cell r="B26" t="str">
            <v>計装</v>
          </cell>
          <cell r="C26" t="str">
            <v>軸冷水エリア排水ポンプ、ＬＳ未施工</v>
          </cell>
          <cell r="D26" t="str">
            <v>ポンプとLS、制御盤が未手配であり据付工事、試験が未実施。ケーブル工事と配管工事はある程度まで終了させている。</v>
          </cell>
          <cell r="F26" t="str">
            <v>（火Ｐ１）</v>
          </cell>
          <cell r="G26" t="str">
            <v>要</v>
          </cell>
          <cell r="H26" t="str">
            <v>11月2週目</v>
          </cell>
          <cell r="J26" t="str">
            <v>FM撤去工事</v>
          </cell>
        </row>
        <row r="27">
          <cell r="A27" t="str">
            <v>I-6</v>
          </cell>
          <cell r="B27" t="str">
            <v>計装</v>
          </cell>
          <cell r="C27" t="str">
            <v>工場送気ウォーミング電動弁クラッチ点検</v>
          </cell>
          <cell r="D27" t="str">
            <v>全閉時にクラッチが入らず手動操作ができない。補助蒸気が1次側まできており、開閉するには純水装置への蒸気を停止する必要があるため全停止できる時期に点検を実施する。</v>
          </cell>
          <cell r="F27" t="str">
            <v>（配設２）</v>
          </cell>
          <cell r="G27" t="str">
            <v>要</v>
          </cell>
          <cell r="H27" t="str">
            <v>11月2週目</v>
          </cell>
          <cell r="J27" t="str">
            <v>FM撤去工事</v>
          </cell>
        </row>
        <row r="28">
          <cell r="A28" t="str">
            <v>K-1</v>
          </cell>
          <cell r="B28" t="str">
            <v>工事</v>
          </cell>
          <cell r="C28" t="str">
            <v>6.6kV NPB共通回路改造</v>
          </cell>
          <cell r="D28" t="str">
            <v>屋内部のレベルをFL+2350（BL)からFL+３２５０（BL)に変更する。</v>
          </cell>
          <cell r="F28" t="str">
            <v>(火P1)　　　　青木</v>
          </cell>
          <cell r="G28" t="str">
            <v>要</v>
          </cell>
          <cell r="H28" t="str">
            <v>11月2週目</v>
          </cell>
          <cell r="J28" t="str">
            <v>メタクラ全停3日間必要
（11/12、13、14の3日間）</v>
          </cell>
        </row>
        <row r="29">
          <cell r="A29" t="str">
            <v>K-2</v>
          </cell>
          <cell r="B29" t="str">
            <v>工事</v>
          </cell>
          <cell r="C29" t="str">
            <v>軸冷水排水ピットサンプポンプ現場操作箱取付</v>
          </cell>
          <cell r="D29" t="str">
            <v>現場操作箱取付およびケーブル結線</v>
          </cell>
          <cell r="F29" t="str">
            <v>(火P２)　　　　千住</v>
          </cell>
          <cell r="G29" t="str">
            <v>－</v>
          </cell>
          <cell r="H29" t="str">
            <v>11月2週目</v>
          </cell>
        </row>
        <row r="30">
          <cell r="A30" t="str">
            <v>K-3</v>
          </cell>
          <cell r="B30" t="str">
            <v>工事</v>
          </cell>
          <cell r="C30" t="str">
            <v>脱気器エリア照明工事</v>
          </cell>
          <cell r="D30" t="str">
            <v>脱気器エリアの本設照明設備の施工</v>
          </cell>
          <cell r="F30" t="str">
            <v>（電設G）
桂</v>
          </cell>
          <cell r="G30" t="str">
            <v>－</v>
          </cell>
          <cell r="H30" t="str">
            <v>11月2週目</v>
          </cell>
        </row>
        <row r="31">
          <cell r="A31" t="str">
            <v>K-4</v>
          </cell>
          <cell r="B31" t="str">
            <v>工事</v>
          </cell>
          <cell r="C31" t="str">
            <v>ボルトヒータ分電盤</v>
          </cell>
          <cell r="D31" t="str">
            <v>盤取付、ケーブル接続</v>
          </cell>
          <cell r="F31" t="str">
            <v>(火P２)　　　　千住</v>
          </cell>
          <cell r="G31" t="str">
            <v>ー</v>
          </cell>
          <cell r="H31" t="str">
            <v>11月2週目</v>
          </cell>
        </row>
        <row r="32">
          <cell r="A32" t="str">
            <v>K-5</v>
          </cell>
          <cell r="B32" t="str">
            <v>工事</v>
          </cell>
          <cell r="C32" t="str">
            <v>復水シール水圧力監視用計器</v>
          </cell>
          <cell r="D32" t="str">
            <v>計装ラック２面追設。電線管、ケーブル入線・端末。
（追加ケーブルは布設済）</v>
          </cell>
          <cell r="F32" t="str">
            <v>(火P２)　　　　千住</v>
          </cell>
          <cell r="H32" t="str">
            <v>11月2週目</v>
          </cell>
        </row>
        <row r="33">
          <cell r="A33" t="str">
            <v>K-6</v>
          </cell>
          <cell r="B33" t="str">
            <v>工事</v>
          </cell>
          <cell r="C33" t="str">
            <v>軸冷水圧力低条件追加</v>
          </cell>
          <cell r="D33" t="str">
            <v>計装ラック１面追設。電線管、ケーブル入線・端末。
（追加ケーブルは布設済）</v>
          </cell>
          <cell r="F33" t="str">
            <v>(火P２)　　　　千住</v>
          </cell>
          <cell r="H33" t="str">
            <v>11月2週目</v>
          </cell>
        </row>
        <row r="34">
          <cell r="A34" t="str">
            <v>K-7</v>
          </cell>
          <cell r="B34" t="str">
            <v>工事</v>
          </cell>
          <cell r="C34" t="str">
            <v>真空ポンプヒーター回路の追加ケーブル</v>
          </cell>
          <cell r="D34" t="str">
            <v>２台のヒーターの個々運転対応への変更に伴う追加ケーブルの施工。　制御ケーブル８本。
盤改造後のケーブル接続</v>
          </cell>
          <cell r="F34" t="str">
            <v>(火P２)　　　　千住</v>
          </cell>
          <cell r="G34" t="str">
            <v>－</v>
          </cell>
          <cell r="H34" t="str">
            <v>11月2週目</v>
          </cell>
        </row>
        <row r="35">
          <cell r="A35" t="str">
            <v>K-8</v>
          </cell>
          <cell r="B35" t="str">
            <v>工事</v>
          </cell>
          <cell r="C35" t="str">
            <v>海水電解装置
盤間ケーブル引換え</v>
          </cell>
          <cell r="D35" t="str">
            <v>８sq→１４sqへの引換え。（１本）
整流器盤～制御盤間</v>
          </cell>
          <cell r="F35" t="str">
            <v>(火P２)　　　　千住</v>
          </cell>
          <cell r="G35" t="str">
            <v>－</v>
          </cell>
          <cell r="H35" t="str">
            <v>11月2週目</v>
          </cell>
        </row>
        <row r="36">
          <cell r="A36" t="str">
            <v>K-9</v>
          </cell>
          <cell r="B36" t="str">
            <v>工事</v>
          </cell>
          <cell r="C36" t="str">
            <v>二重化の水位発信器位置交換</v>
          </cell>
          <cell r="D36" t="str">
            <v>水位発信器の位置がプラント配置ルートと相違しているため入替える。
ケーブルの入替えはDCS側で実施する。
マークチューブ、ケーブル札の交換要。</v>
          </cell>
          <cell r="F36" t="str">
            <v>（計設Ｇ）</v>
          </cell>
          <cell r="G36" t="str">
            <v>－</v>
          </cell>
          <cell r="H36" t="str">
            <v>11月2週目</v>
          </cell>
        </row>
        <row r="37">
          <cell r="A37" t="str">
            <v>K-10</v>
          </cell>
          <cell r="B37" t="str">
            <v>工事</v>
          </cell>
          <cell r="C37" t="str">
            <v>メタクラ母線連絡電流TDケーブル</v>
          </cell>
          <cell r="D37" t="str">
            <v>盤側改造後にケーブル接続。</v>
          </cell>
          <cell r="F37" t="str">
            <v>(火P１)　　　　青木</v>
          </cell>
          <cell r="G37" t="str">
            <v>－</v>
          </cell>
          <cell r="H37" t="str">
            <v>11月2週目</v>
          </cell>
        </row>
        <row r="38">
          <cell r="A38" t="str">
            <v>K-11</v>
          </cell>
          <cell r="B38" t="str">
            <v>工事</v>
          </cell>
          <cell r="C38" t="str">
            <v>電線管ルート変更
ＣＲＶインターセプト弁中間開度</v>
          </cell>
          <cell r="D38" t="str">
            <v>ＣＲＶ沈下量が大きくルート変更が必要。
ケーブ解線必要。</v>
          </cell>
          <cell r="F38" t="str">
            <v>サイト
石塚</v>
          </cell>
          <cell r="G38" t="str">
            <v>－</v>
          </cell>
          <cell r="H38" t="str">
            <v>11月2週目</v>
          </cell>
        </row>
        <row r="39">
          <cell r="A39" t="str">
            <v>K-12</v>
          </cell>
          <cell r="B39" t="str">
            <v>工事</v>
          </cell>
          <cell r="C39" t="str">
            <v>電線管ルート変更
第３給水ヒータ水位調節弁</v>
          </cell>
          <cell r="D39" t="str">
            <v>バルブ操作に支障があるため電線管フレキルートを変更する。
４５度コネクタ使用。
ケーブル解線必要。</v>
          </cell>
          <cell r="F39" t="str">
            <v>サイト
石塚</v>
          </cell>
          <cell r="G39" t="str">
            <v>－</v>
          </cell>
          <cell r="H39" t="str">
            <v>11月2週目</v>
          </cell>
        </row>
        <row r="40">
          <cell r="A40" t="str">
            <v>K-13</v>
          </cell>
          <cell r="B40" t="str">
            <v>工事</v>
          </cell>
          <cell r="C40" t="str">
            <v>電線管ルート変更
タービンバイパス蒸変弁入口電動弁</v>
          </cell>
          <cell r="D40" t="str">
            <v>電線管フレキが弁ヨークに近いため焼損の恐れがありルートを変更する。
グレーチングを電線管用に切り欠きルート変更。
ケーブル解線必要。</v>
          </cell>
          <cell r="F40" t="str">
            <v>サイト
石塚</v>
          </cell>
          <cell r="G40" t="str">
            <v>－</v>
          </cell>
          <cell r="H40" t="str">
            <v>11月2週目</v>
          </cell>
        </row>
        <row r="41">
          <cell r="A41" t="str">
            <v>K-14</v>
          </cell>
          <cell r="B41" t="str">
            <v>工事</v>
          </cell>
          <cell r="C41" t="str">
            <v>電線管ルート変更
復水器ピット内（ボール循環弁）</v>
          </cell>
          <cell r="D41" t="str">
            <v>復水器ピット壁面に電線管を布設しているが、電線管が復水器のドレン水を浴びるためルート変更する。</v>
          </cell>
          <cell r="F41" t="str">
            <v>サイト
石塚</v>
          </cell>
          <cell r="G41" t="str">
            <v>－</v>
          </cell>
          <cell r="H41" t="str">
            <v>11月2週目</v>
          </cell>
        </row>
        <row r="42">
          <cell r="A42" t="str">
            <v>K-15</v>
          </cell>
          <cell r="B42" t="str">
            <v>工事</v>
          </cell>
          <cell r="C42" t="str">
            <v>共通P/C盤内清掃</v>
          </cell>
          <cell r="D42" t="str">
            <v>トランス盤の内部清掃</v>
          </cell>
          <cell r="F42" t="str">
            <v>サイト
石塚</v>
          </cell>
          <cell r="G42" t="str">
            <v>－</v>
          </cell>
          <cell r="H42" t="str">
            <v>11月2週目</v>
          </cell>
        </row>
        <row r="43">
          <cell r="A43" t="str">
            <v>K-16</v>
          </cell>
          <cell r="B43" t="str">
            <v>工事</v>
          </cell>
          <cell r="C43" t="str">
            <v>処理室トレイのオーバーブリッジ取付</v>
          </cell>
          <cell r="D43" t="str">
            <v>ケーブルトレイのオーバーブリッジの取付。
（製作中）</v>
          </cell>
          <cell r="F43" t="str">
            <v>サイト
石塚</v>
          </cell>
          <cell r="G43" t="str">
            <v>－</v>
          </cell>
          <cell r="H43" t="str">
            <v>11月2週目</v>
          </cell>
        </row>
        <row r="44">
          <cell r="A44" t="str">
            <v>K-17</v>
          </cell>
          <cell r="B44" t="str">
            <v>工事</v>
          </cell>
          <cell r="C44" t="str">
            <v>P/C動力変圧器盤及びNGR盤カバー取替</v>
          </cell>
          <cell r="D44" t="str">
            <v>交換する。</v>
          </cell>
          <cell r="F44" t="str">
            <v>(火P１)　　　　青木</v>
          </cell>
          <cell r="G44" t="str">
            <v>－</v>
          </cell>
          <cell r="H44" t="str">
            <v>11月2週目</v>
          </cell>
        </row>
        <row r="45">
          <cell r="A45" t="str">
            <v>K-18</v>
          </cell>
          <cell r="B45" t="str">
            <v>工事</v>
          </cell>
          <cell r="C45" t="str">
            <v>埋設電線管根巻き</v>
          </cell>
          <cell r="D45" t="str">
            <v>ＦＥＰ管及び塩ビ管の埋設立上げ部の根巻き。</v>
          </cell>
          <cell r="F45" t="str">
            <v>サイト
石塚</v>
          </cell>
          <cell r="G45" t="str">
            <v>－</v>
          </cell>
          <cell r="H45" t="str">
            <v>11月2週目</v>
          </cell>
        </row>
        <row r="46">
          <cell r="A46" t="str">
            <v>K-19</v>
          </cell>
          <cell r="B46" t="str">
            <v>工事</v>
          </cell>
          <cell r="C46" t="str">
            <v>屋外配管ラックの接地</v>
          </cell>
          <cell r="D46" t="str">
            <v>純水装置行き配管ラックの接地をとる。
３ｍ接地棒・・・３箇所</v>
          </cell>
          <cell r="F46" t="str">
            <v>（電設G）
桂</v>
          </cell>
          <cell r="G46" t="str">
            <v>－</v>
          </cell>
          <cell r="H46" t="str">
            <v>11月2週目</v>
          </cell>
        </row>
        <row r="47">
          <cell r="A47" t="str">
            <v>K-20</v>
          </cell>
          <cell r="B47" t="str">
            <v>工事</v>
          </cell>
          <cell r="C47" t="str">
            <v>脱気器架構の接地</v>
          </cell>
          <cell r="D47" t="str">
            <v>脱気器架構の接地をタービン建屋鉄骨にとる。</v>
          </cell>
          <cell r="F47" t="str">
            <v>（電設G）
桂</v>
          </cell>
          <cell r="G47" t="str">
            <v>－</v>
          </cell>
          <cell r="H47" t="str">
            <v>11月2週目</v>
          </cell>
        </row>
        <row r="48">
          <cell r="A48" t="str">
            <v>K-21</v>
          </cell>
          <cell r="B48" t="str">
            <v>工事</v>
          </cell>
          <cell r="C48" t="str">
            <v>３－１復水ポンプ後部の電線管用オーバーブリッジ取付</v>
          </cell>
          <cell r="D48" t="str">
            <v>床上を布設している電線管の保護用にオーバーブリッジを追加取付する。（製作中）</v>
          </cell>
          <cell r="F48" t="str">
            <v>サイト
石塚</v>
          </cell>
          <cell r="G48" t="str">
            <v>－</v>
          </cell>
          <cell r="H48" t="str">
            <v>ー</v>
          </cell>
          <cell r="I48" t="str">
            <v>ー</v>
          </cell>
          <cell r="J48" t="str">
            <v>施工済</v>
          </cell>
        </row>
        <row r="49">
          <cell r="A49" t="str">
            <v>K-22</v>
          </cell>
          <cell r="B49" t="str">
            <v>工事</v>
          </cell>
          <cell r="C49" t="str">
            <v>埋設電線管の埋設表示札取付</v>
          </cell>
          <cell r="D49" t="str">
            <v>海水電解装置と純水装置の埋設電線管のルート標識を表示札で行う。
（材料製作中）</v>
          </cell>
          <cell r="F49" t="str">
            <v>サイト
石塚</v>
          </cell>
          <cell r="G49" t="str">
            <v>－</v>
          </cell>
          <cell r="H49" t="str">
            <v>ー</v>
          </cell>
          <cell r="I49" t="str">
            <v>ー</v>
          </cell>
          <cell r="J49" t="str">
            <v>施工済</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電機・電気"/>
      <sheetName val="発電機・電気・計装関係 REV.4"/>
      <sheetName val="発電機・電気・計装関係 REV.3 "/>
      <sheetName val="発電機・電気・計装関係 REV.2 "/>
    </sheetNames>
    <sheetDataSet>
      <sheetData sheetId="0" refreshError="1"/>
      <sheetData sheetId="1" refreshError="1"/>
      <sheetData sheetId="2" refreshError="1"/>
      <sheetData sheetId="3">
        <row r="6">
          <cell r="A6" t="str">
            <v>E-1</v>
          </cell>
          <cell r="B6" t="str">
            <v>電気</v>
          </cell>
          <cell r="C6" t="str">
            <v>作業分電盤（BDP）へのMCCB追加</v>
          </cell>
          <cell r="D6" t="str">
            <v>ﾀｰﾋﾞﾝ関係建屋・屋外現場設置の作業用分電盤へ給電するためのMCCBを２００V/100V回路共に追加する。２００V回路1ﾌｨｰﾀﾞ。１００V回路3ﾌｨｰﾀﾞ追加。(電気改造ﾘｽE707-10でフォロー中)</v>
          </cell>
          <cell r="E6" t="str">
            <v>本館設置作業用分電盤</v>
          </cell>
          <cell r="F6" t="str">
            <v>(火P1)　　　　青木</v>
          </cell>
          <cell r="G6" t="str">
            <v>要</v>
          </cell>
          <cell r="H6" t="str">
            <v>用品納期：　10月31日</v>
          </cell>
          <cell r="J6" t="str">
            <v>作業用D/P全停
（11/12、13、14の内、2日間）</v>
          </cell>
        </row>
        <row r="7">
          <cell r="A7" t="str">
            <v>E-2</v>
          </cell>
          <cell r="B7" t="str">
            <v>電気</v>
          </cell>
          <cell r="C7" t="str">
            <v>作業分電盤（BDP）、復水器真空ポンプヒーター用ユニットＣＴＴ撤去</v>
          </cell>
          <cell r="D7" t="str">
            <v>復水器真空ポンプ、ヒーター回路のコンタクタを撤去する。</v>
          </cell>
          <cell r="E7" t="str">
            <v>本館設置作業用分電盤</v>
          </cell>
          <cell r="F7" t="str">
            <v>(火P1)　　　　青木</v>
          </cell>
          <cell r="G7" t="str">
            <v>要</v>
          </cell>
          <cell r="H7" t="str">
            <v>用品納期：　10月31日</v>
          </cell>
          <cell r="J7" t="str">
            <v>作業用D/P全停
（11/12、13、14の内、2日間）</v>
          </cell>
        </row>
        <row r="8">
          <cell r="A8" t="str">
            <v>E-3</v>
          </cell>
          <cell r="B8" t="str">
            <v>電気</v>
          </cell>
          <cell r="C8" t="str">
            <v>ﾀｰﾋﾞﾝC/Cへ復水器真空ポンプヒータ用ユニット(2ユニット追加)</v>
          </cell>
          <cell r="D8" t="str">
            <v>左記電源は当初２００V作業用電源から給電予定であったが、ヒータ定格は440Vと判明。従って、ﾀｰﾋﾞﾝC/Cより給電できるようユニット追加する　　　(電気改造ﾘｽﾄE703-9でフォロー中）
当面は、Ｂ－Ｃ／Ｃ、ＭＣＣＢ　予備ユニットから電源を供給する。　　（インターロックは、使用しない。　　連続給電で問題なしをメーカーに確認済み。　　ただし電源を活かすタイミングは、状況をみて判断する。）</v>
          </cell>
          <cell r="E8" t="str">
            <v>タービンC/C</v>
          </cell>
          <cell r="F8" t="str">
            <v>(火P1)　　　　青木</v>
          </cell>
          <cell r="G8" t="str">
            <v>要</v>
          </cell>
          <cell r="H8" t="str">
            <v>用品納期：　10月31日</v>
          </cell>
          <cell r="J8" t="str">
            <v>停止時期を協議の上改造実施</v>
          </cell>
        </row>
        <row r="9">
          <cell r="A9" t="str">
            <v>E-4</v>
          </cell>
          <cell r="B9" t="str">
            <v>電気</v>
          </cell>
          <cell r="C9" t="str">
            <v>ﾒﾀｸﾗ母線連絡の電流TD追加→TLC（DCS)へ出力</v>
          </cell>
          <cell r="D9" t="str">
            <v>客先殿要求により、母線連絡の電流をDCSにて監視したいとの要望でA.TD追加する。</v>
          </cell>
          <cell r="E9" t="str">
            <v>所内ﾒﾀｸﾗ　　　　　　　　　
・TLC入力追加</v>
          </cell>
          <cell r="F9" t="str">
            <v>(火P1)　　　　青木</v>
          </cell>
          <cell r="G9" t="str">
            <v>要</v>
          </cell>
          <cell r="H9" t="str">
            <v>用品納入完了：F/Mストレーナ交換時</v>
          </cell>
          <cell r="J9" t="str">
            <v>メタクラ全停3日間必要
（11/12、13、14の3日間）</v>
          </cell>
        </row>
        <row r="10">
          <cell r="A10" t="str">
            <v>E-5</v>
          </cell>
          <cell r="B10" t="str">
            <v>電気</v>
          </cell>
          <cell r="C10" t="str">
            <v>ﾊﾟﾜｰｾﾝﾀV0メータへの高調波抑制フィルタの追加</v>
          </cell>
          <cell r="D10" t="str">
            <v>（IHI)殿負荷でﾐﾙ分級機にインバータを使用。それにより高調波が発生。V0メータが振れる。ついてはV0メータにフィルターを付加し高調波を抑制する。</v>
          </cell>
          <cell r="E10" t="str">
            <v>所内ﾊﾟﾜｰｾﾝﾀ
共通ﾊﾟﾜｰｾﾝﾀ</v>
          </cell>
          <cell r="F10" t="str">
            <v>(火P1)　　　　青木</v>
          </cell>
          <cell r="G10" t="str">
            <v>要</v>
          </cell>
          <cell r="H10" t="str">
            <v>用品納期：　10月31日</v>
          </cell>
        </row>
        <row r="11">
          <cell r="A11" t="str">
            <v>E-6</v>
          </cell>
          <cell r="B11" t="str">
            <v>電気</v>
          </cell>
          <cell r="C11" t="str">
            <v>タイマーの設定値表示について白マットを貼り付ける</v>
          </cell>
          <cell r="D11" t="str">
            <v>タイマーリレーに、白マットを貼り付ける</v>
          </cell>
          <cell r="E11" t="str">
            <v>ＧＲＹ、ＡＳＳ、Ｔ－ＴＲＤ、Ｔ－ＩＲＹ、ＥＨＣ、ＡＶＲ、Ｍ／Ｃ、Ｐ／Ｃ、Ｃ／Ｃ、Ｄ／Ｐ</v>
          </cell>
          <cell r="F11" t="str">
            <v>(火P1)
青木
牧野</v>
          </cell>
          <cell r="G11" t="str">
            <v>要</v>
          </cell>
          <cell r="H11" t="str">
            <v>用品納期：　10月31日</v>
          </cell>
        </row>
        <row r="12">
          <cell r="A12" t="str">
            <v>E-7</v>
          </cell>
          <cell r="B12" t="str">
            <v>電気</v>
          </cell>
          <cell r="C12" t="str">
            <v>ケーブル符号変更　カーソルに３をつける</v>
          </cell>
          <cell r="D12" t="str">
            <v xml:space="preserve">ケーブル端子台、カーソルにケーブル符号があるが、３号用の３がぬけているので、追加する。
</v>
          </cell>
          <cell r="E12" t="str">
            <v>ＧＲＹ、ＡＳＳ、Ｔ－ＴＲＤ、Ｔ－ＩＲＹ、ＥＨＣ、ＡＶＲ、Ｍ／Ｃ、Ｐ／Ｃ、Ｃ／Ｃ、Ｄ／Ｐ</v>
          </cell>
          <cell r="F12" t="str">
            <v>(火P1)
青木
牧野</v>
          </cell>
          <cell r="G12" t="str">
            <v>要</v>
          </cell>
          <cell r="H12" t="str">
            <v>用品納期：　10月31日</v>
          </cell>
        </row>
        <row r="13">
          <cell r="A13" t="str">
            <v>E-8</v>
          </cell>
          <cell r="B13" t="str">
            <v>電気</v>
          </cell>
          <cell r="C13" t="str">
            <v>ＭＣＣＢロックキャップの追加</v>
          </cell>
          <cell r="D13" t="str">
            <v>ＭＣＣＢにロックキャップを取付ける</v>
          </cell>
          <cell r="E13" t="str">
            <v>Ｍ／Ｃ、Ｐ／Ｃ、Ｄ／Ｐ</v>
          </cell>
          <cell r="F13" t="str">
            <v>(火P1)　　　　青木</v>
          </cell>
          <cell r="G13" t="str">
            <v>要</v>
          </cell>
          <cell r="H13" t="str">
            <v>用品納期：　10月31日</v>
          </cell>
        </row>
        <row r="14">
          <cell r="A14" t="str">
            <v>E-9</v>
          </cell>
          <cell r="B14" t="str">
            <v>電気</v>
          </cell>
          <cell r="C14" t="str">
            <v>Ｐ／Ｃ動力変圧器の裏面カバー及びＮＧＲ盤の側面カバー取替</v>
          </cell>
          <cell r="D14" t="str">
            <v>カバーの構造がつめつきとなっており、安全上好ましくないため、取り替える</v>
          </cell>
          <cell r="E14" t="str">
            <v>Ｕ－Ｐ／Ｃ、　　
Ｃ－Ｐ／Ｃ、ＮＧＲ</v>
          </cell>
          <cell r="F14" t="str">
            <v>(火P1)　　　　青木</v>
          </cell>
          <cell r="G14" t="str">
            <v>要</v>
          </cell>
          <cell r="H14" t="str">
            <v>用品納期：　10月31日</v>
          </cell>
          <cell r="J14" t="str">
            <v>工事：K-17と同一</v>
          </cell>
        </row>
        <row r="15">
          <cell r="A15" t="str">
            <v>E-10</v>
          </cell>
          <cell r="B15" t="str">
            <v>電気</v>
          </cell>
          <cell r="C15" t="str">
            <v>８６ＨＬのハンドルに交換</v>
          </cell>
          <cell r="D15" t="str">
            <v>８６ＨＬにデバイスの白刻印がないので、刻印付きに取り替える</v>
          </cell>
          <cell r="E15" t="str">
            <v>Ｕ－Ｍ／Ｃ</v>
          </cell>
          <cell r="F15" t="str">
            <v>(火P1)　　　　青木</v>
          </cell>
          <cell r="G15" t="str">
            <v>要</v>
          </cell>
          <cell r="H15" t="str">
            <v>用品納期：　10月31日</v>
          </cell>
        </row>
        <row r="16">
          <cell r="A16" t="str">
            <v>E-11</v>
          </cell>
          <cell r="B16" t="str">
            <v>電気</v>
          </cell>
          <cell r="C16" t="str">
            <v>回路名称変更</v>
          </cell>
          <cell r="D16" t="str">
            <v>現状、銘板名称が、用途と一致していないものがあるので取り替える</v>
          </cell>
          <cell r="E16" t="str">
            <v>Ｍ／Ｃ、Ｐ／Ｃ、Ｄ／Ｐ
Ｃ／Ｃ</v>
          </cell>
          <cell r="F16" t="str">
            <v>(火P1)　　　　青木</v>
          </cell>
          <cell r="G16" t="str">
            <v>要</v>
          </cell>
          <cell r="H16" t="str">
            <v>用品納期：　10月31日</v>
          </cell>
        </row>
        <row r="17">
          <cell r="A17" t="str">
            <v>E-12</v>
          </cell>
          <cell r="B17" t="str">
            <v>電気</v>
          </cell>
          <cell r="C17" t="str">
            <v>ＥＨＣ盤　交流回路　ＭＣＣＢ定格見直し</v>
          </cell>
          <cell r="D17" t="str">
            <v>現状、ＥＨＣ盤、ＭＣＣＢ定格３０Ａに対し、ＵＰＳのＭＣＣＢ定格２０Ａとなっている。
試運転中に確認し、方針を決める</v>
          </cell>
          <cell r="E17" t="str">
            <v>ＵＰＳ、ＥＨＣ</v>
          </cell>
          <cell r="F17" t="str">
            <v>(火P1)　　　　松野</v>
          </cell>
          <cell r="G17" t="str">
            <v>要</v>
          </cell>
        </row>
        <row r="18">
          <cell r="A18" t="str">
            <v>E-13</v>
          </cell>
          <cell r="B18" t="str">
            <v>電気</v>
          </cell>
          <cell r="C18" t="str">
            <v>ＢＴＧデスク盤、油ポンプ非常停止スイッチ交換</v>
          </cell>
          <cell r="D18" t="str">
            <v>油ポンプ非常停止スイッチ(５Ｑ)を左に捻転できないＣＳに交換する。
対象：３号ＢＴＧデスク盤，1/2号ＢＴＧデスク盤</v>
          </cell>
          <cell r="E18" t="str">
            <v>ＢＴＧＤ－１
ＢＴＧＤ－２</v>
          </cell>
          <cell r="F18" t="str">
            <v>(火P1)
牧野</v>
          </cell>
          <cell r="G18" t="str">
            <v>要</v>
          </cell>
          <cell r="H18" t="str">
            <v>用品納期：　10月31日</v>
          </cell>
        </row>
        <row r="19">
          <cell r="A19" t="str">
            <v>E-14</v>
          </cell>
          <cell r="B19" t="str">
            <v>電気</v>
          </cell>
          <cell r="C19" t="str">
            <v>現場操作箱のＣＳ引き操作
刻印銘板取替え</v>
          </cell>
          <cell r="D19" t="str">
            <v>現場操作箱のＣＳはシーケンス上引くタイプとなっていないが，用品手配時点で客先から要求があり，「引いて操作」のタイプのＣＳとなっている。
よって，ＣＳの銘板は「操作は引」を刻印したものに交換する。
下記は「引いて操作」を通常のタイプに変更する。
対象：３号主油タンクヒータ，
　　　３号油清浄機フィルタポンプ
また，油タンクヒータの刻印は現地シーケンス試験時のコメントにより「停止-自動-起動」を「切-自動-入」に変更する。</v>
          </cell>
          <cell r="E19" t="str">
            <v>ＬＢ</v>
          </cell>
          <cell r="F19" t="str">
            <v>(火P1)
牧野</v>
          </cell>
          <cell r="G19" t="str">
            <v>要</v>
          </cell>
          <cell r="H19" t="str">
            <v>用品納期：　10月31日</v>
          </cell>
        </row>
        <row r="20">
          <cell r="A20" t="str">
            <v>E-15</v>
          </cell>
          <cell r="B20" t="str">
            <v>電気</v>
          </cell>
          <cell r="C20" t="str">
            <v>3号油タンクヒータＣＳ交換</v>
          </cell>
          <cell r="D20" t="str">
            <v xml:space="preserve">３号主油タンクヒータのＣＳを，定期点検等で手動停止するため引きロックタイプに交換する。
</v>
          </cell>
          <cell r="E20" t="str">
            <v>ＬＢ</v>
          </cell>
          <cell r="F20" t="str">
            <v>(火P1)
牧野</v>
          </cell>
          <cell r="G20" t="str">
            <v>要</v>
          </cell>
          <cell r="H20" t="str">
            <v>用品納期：　10月31日</v>
          </cell>
        </row>
        <row r="21">
          <cell r="A21" t="str">
            <v>E-16</v>
          </cell>
          <cell r="B21" t="str">
            <v>電気</v>
          </cell>
          <cell r="C21" t="str">
            <v>海水系バタフライ電動弁開度発信器交換</v>
          </cell>
          <cell r="D21" t="str">
            <v>ＯＫＭの弁（6台）に現在付いている開度発信器４線式で仮のものであり、２線式へ交換が必要。</v>
          </cell>
          <cell r="E21" t="str">
            <v>なし</v>
          </cell>
          <cell r="F21" t="str">
            <v>（配設２）</v>
          </cell>
          <cell r="G21" t="str">
            <v>要</v>
          </cell>
          <cell r="H21" t="str">
            <v>11月2週目</v>
          </cell>
          <cell r="J21" t="str">
            <v>FM撤去工事</v>
          </cell>
        </row>
        <row r="22">
          <cell r="A22" t="str">
            <v>I-1</v>
          </cell>
          <cell r="B22" t="str">
            <v>計装</v>
          </cell>
          <cell r="C22" t="str">
            <v>CPシール水圧力発信器追設</v>
          </cell>
          <cell r="D22" t="str">
            <v>シール水の圧力監視をするために圧力発信器を取り付け、ＣＰの起動条件に圧力確立を追加する。</v>
          </cell>
          <cell r="E22" t="str">
            <v>TLC入力追加</v>
          </cell>
          <cell r="F22" t="str">
            <v>（火Ｐ１）（計設G）</v>
          </cell>
          <cell r="G22" t="str">
            <v>要</v>
          </cell>
          <cell r="H22" t="str">
            <v>11月2週目</v>
          </cell>
          <cell r="J22" t="str">
            <v>FM撤去工事</v>
          </cell>
        </row>
        <row r="23">
          <cell r="A23" t="str">
            <v>I-2</v>
          </cell>
          <cell r="B23" t="str">
            <v>計装</v>
          </cell>
          <cell r="C23" t="str">
            <v>軸冷水圧力発信器追設</v>
          </cell>
          <cell r="D23" t="str">
            <v>圧力監視は圧力計しかないため、圧力発信器を取付け、警報とバックアップ起動を追加する。現状は計装元弁だけを取付けた。</v>
          </cell>
          <cell r="E23" t="str">
            <v>TLC入力追加</v>
          </cell>
          <cell r="F23" t="str">
            <v>（火Ｐ１）（計設G）</v>
          </cell>
          <cell r="G23" t="str">
            <v>要</v>
          </cell>
          <cell r="H23" t="str">
            <v>11月2週目</v>
          </cell>
          <cell r="J23" t="str">
            <v>FM撤去工事</v>
          </cell>
        </row>
        <row r="24">
          <cell r="A24" t="str">
            <v>I-3</v>
          </cell>
          <cell r="B24" t="str">
            <v>計装</v>
          </cell>
          <cell r="C24" t="str">
            <v>軸冷水クーラ出口海水圧力計のレンジ変更</v>
          </cell>
          <cell r="D24" t="str">
            <v>計測レンジは運転圧力にマッチしておらず-0.1～０．３MPaのレンジへ交換を要請している。</v>
          </cell>
          <cell r="F24" t="str">
            <v>（火Ｐ１）（計設G）</v>
          </cell>
          <cell r="G24" t="str">
            <v>要</v>
          </cell>
          <cell r="H24" t="str">
            <v>10月中</v>
          </cell>
        </row>
        <row r="25">
          <cell r="A25" t="str">
            <v>I-4</v>
          </cell>
          <cell r="B25" t="str">
            <v>計装</v>
          </cell>
          <cell r="C25" t="str">
            <v>LPケーシング圧力計のレンジ変更</v>
          </cell>
          <cell r="D25" t="str">
            <v>計測レンジは運転圧力にマッチしておらず-0.1～１．０MPaのレンジへ交換を要請している。</v>
          </cell>
          <cell r="F25" t="str">
            <v>（火Ｐ１）（計設G）</v>
          </cell>
          <cell r="G25" t="str">
            <v>要</v>
          </cell>
          <cell r="H25" t="str">
            <v>10月中</v>
          </cell>
        </row>
        <row r="26">
          <cell r="A26" t="str">
            <v>I-5</v>
          </cell>
          <cell r="B26" t="str">
            <v>計装</v>
          </cell>
          <cell r="C26" t="str">
            <v>軸冷水エリア排水ポンプ、ＬＳ未施工</v>
          </cell>
          <cell r="D26" t="str">
            <v>ポンプとLS、制御盤が未手配であり据付工事、試験が未実施。ケーブル工事と配管工事はある程度まで終了させている。</v>
          </cell>
          <cell r="F26" t="str">
            <v>（火Ｐ１）</v>
          </cell>
          <cell r="G26" t="str">
            <v>要</v>
          </cell>
          <cell r="H26" t="str">
            <v>11月2週目</v>
          </cell>
          <cell r="J26" t="str">
            <v>FM撤去工事</v>
          </cell>
        </row>
        <row r="27">
          <cell r="A27" t="str">
            <v>I-6</v>
          </cell>
          <cell r="B27" t="str">
            <v>計装</v>
          </cell>
          <cell r="C27" t="str">
            <v>工場送気ウォーミング電動弁クラッチ点検</v>
          </cell>
          <cell r="D27" t="str">
            <v>全閉時にクラッチが入らず手動操作ができない。補助蒸気が1次側まできており、開閉するには純水装置への蒸気を停止する必要があるため全停止できる時期に点検を実施する。</v>
          </cell>
          <cell r="F27" t="str">
            <v>（配設２）</v>
          </cell>
          <cell r="G27" t="str">
            <v>要</v>
          </cell>
          <cell r="H27" t="str">
            <v>11月2週目</v>
          </cell>
          <cell r="J27" t="str">
            <v>FM撤去工事</v>
          </cell>
        </row>
        <row r="28">
          <cell r="A28" t="str">
            <v>K-1</v>
          </cell>
          <cell r="B28" t="str">
            <v>工事</v>
          </cell>
          <cell r="C28" t="str">
            <v>6.6kV NPB共通回路改造</v>
          </cell>
          <cell r="D28" t="str">
            <v>屋内部のレベルをFL+2350（BL)からFL+３２５０（BL)に変更する。</v>
          </cell>
          <cell r="F28" t="str">
            <v>(火P1)　　　　青木</v>
          </cell>
          <cell r="G28" t="str">
            <v>要</v>
          </cell>
          <cell r="H28" t="str">
            <v>11月2週目</v>
          </cell>
          <cell r="J28" t="str">
            <v>メタクラ全停3日間必要
（11/12、13、14の3日間）</v>
          </cell>
        </row>
        <row r="29">
          <cell r="A29" t="str">
            <v>K-2</v>
          </cell>
          <cell r="B29" t="str">
            <v>工事</v>
          </cell>
          <cell r="C29" t="str">
            <v>軸冷水排水ピットサンプポンプ現場操作箱取付</v>
          </cell>
          <cell r="D29" t="str">
            <v>現場操作箱取付およびケーブル結線</v>
          </cell>
          <cell r="F29" t="str">
            <v>(火P２)　　　　千住</v>
          </cell>
          <cell r="G29" t="str">
            <v>－</v>
          </cell>
          <cell r="H29" t="str">
            <v>11月2週目</v>
          </cell>
        </row>
        <row r="30">
          <cell r="A30" t="str">
            <v>K-3</v>
          </cell>
          <cell r="B30" t="str">
            <v>工事</v>
          </cell>
          <cell r="C30" t="str">
            <v>脱気器エリア照明工事</v>
          </cell>
          <cell r="D30" t="str">
            <v>脱気器エリアの本設照明設備の施工</v>
          </cell>
          <cell r="F30" t="str">
            <v>（電設G）
桂</v>
          </cell>
          <cell r="G30" t="str">
            <v>－</v>
          </cell>
          <cell r="H30" t="str">
            <v>11月2週目</v>
          </cell>
        </row>
        <row r="31">
          <cell r="A31" t="str">
            <v>K-4</v>
          </cell>
          <cell r="B31" t="str">
            <v>工事</v>
          </cell>
          <cell r="C31" t="str">
            <v>ボルトヒータ分電盤</v>
          </cell>
          <cell r="D31" t="str">
            <v>盤取付、ケーブル接続</v>
          </cell>
          <cell r="F31" t="str">
            <v>(火P２)　　　　千住</v>
          </cell>
          <cell r="G31" t="str">
            <v>ー</v>
          </cell>
          <cell r="H31" t="str">
            <v>11月2週目</v>
          </cell>
        </row>
        <row r="32">
          <cell r="A32" t="str">
            <v>K-5</v>
          </cell>
          <cell r="B32" t="str">
            <v>工事</v>
          </cell>
          <cell r="C32" t="str">
            <v>復水シール水圧力監視用計器</v>
          </cell>
          <cell r="D32" t="str">
            <v>計装ラック２面追設。電線管、ケーブル入線・端末。
（追加ケーブルは布設済）</v>
          </cell>
          <cell r="F32" t="str">
            <v>(火P２)　　　　千住</v>
          </cell>
          <cell r="H32" t="str">
            <v>11月2週目</v>
          </cell>
        </row>
        <row r="33">
          <cell r="A33" t="str">
            <v>K-6</v>
          </cell>
          <cell r="B33" t="str">
            <v>工事</v>
          </cell>
          <cell r="C33" t="str">
            <v>軸冷水圧力低条件追加</v>
          </cell>
          <cell r="D33" t="str">
            <v>計装ラック１面追設。電線管、ケーブル入線・端末。
（追加ケーブルは布設済）</v>
          </cell>
          <cell r="F33" t="str">
            <v>(火P２)　　　　千住</v>
          </cell>
          <cell r="H33" t="str">
            <v>11月2週目</v>
          </cell>
        </row>
        <row r="34">
          <cell r="A34" t="str">
            <v>K-7</v>
          </cell>
          <cell r="B34" t="str">
            <v>工事</v>
          </cell>
          <cell r="C34" t="str">
            <v>真空ポンプヒーター回路の追加ケーブル</v>
          </cell>
          <cell r="D34" t="str">
            <v>２台のヒーターの個々運転対応への変更に伴う追加ケーブルの施工。　制御ケーブル８本。
盤改造後のケーブル接続</v>
          </cell>
          <cell r="F34" t="str">
            <v>(火P２)　　　　千住</v>
          </cell>
          <cell r="G34" t="str">
            <v>－</v>
          </cell>
          <cell r="H34" t="str">
            <v>11月2週目</v>
          </cell>
        </row>
        <row r="35">
          <cell r="A35" t="str">
            <v>K-8</v>
          </cell>
          <cell r="B35" t="str">
            <v>工事</v>
          </cell>
          <cell r="C35" t="str">
            <v>海水電解装置
盤間ケーブル引換え</v>
          </cell>
          <cell r="D35" t="str">
            <v>８sq→１４sqへの引換え。（１本）
整流器盤～制御盤間</v>
          </cell>
          <cell r="F35" t="str">
            <v>(火P２)　　　　千住</v>
          </cell>
          <cell r="G35" t="str">
            <v>－</v>
          </cell>
          <cell r="H35" t="str">
            <v>11月2週目</v>
          </cell>
        </row>
        <row r="36">
          <cell r="A36" t="str">
            <v>K-9</v>
          </cell>
          <cell r="B36" t="str">
            <v>工事</v>
          </cell>
          <cell r="C36" t="str">
            <v>二重化の水位発信器位置交換</v>
          </cell>
          <cell r="D36" t="str">
            <v>水位発信器の位置がプラント配置ルートと相違しているため入替える。
ケーブルの入替えはDCS側で実施する。
マークチューブ、ケーブル札の交換要。</v>
          </cell>
          <cell r="F36" t="str">
            <v>（計設Ｇ）</v>
          </cell>
          <cell r="G36" t="str">
            <v>－</v>
          </cell>
          <cell r="H36" t="str">
            <v>11月2週目</v>
          </cell>
        </row>
        <row r="37">
          <cell r="A37" t="str">
            <v>K-10</v>
          </cell>
          <cell r="B37" t="str">
            <v>工事</v>
          </cell>
          <cell r="C37" t="str">
            <v>メタクラ母線連絡電流TDケーブル</v>
          </cell>
          <cell r="D37" t="str">
            <v>盤側改造後にケーブル接続。</v>
          </cell>
          <cell r="F37" t="str">
            <v>(火P１)　　　　青木</v>
          </cell>
          <cell r="G37" t="str">
            <v>－</v>
          </cell>
          <cell r="H37" t="str">
            <v>11月2週目</v>
          </cell>
        </row>
        <row r="38">
          <cell r="A38" t="str">
            <v>K-11</v>
          </cell>
          <cell r="B38" t="str">
            <v>工事</v>
          </cell>
          <cell r="C38" t="str">
            <v>電線管ルート変更
ＣＲＶインターセプト弁中間開度</v>
          </cell>
          <cell r="D38" t="str">
            <v>ＣＲＶ沈下量が大きくルート変更が必要。
ケーブ解線必要。</v>
          </cell>
          <cell r="F38" t="str">
            <v>サイト
石塚</v>
          </cell>
          <cell r="G38" t="str">
            <v>－</v>
          </cell>
          <cell r="H38" t="str">
            <v>11月2週目</v>
          </cell>
        </row>
        <row r="39">
          <cell r="A39" t="str">
            <v>K-12</v>
          </cell>
          <cell r="B39" t="str">
            <v>工事</v>
          </cell>
          <cell r="C39" t="str">
            <v>電線管ルート変更
第３給水ヒータ水位調節弁</v>
          </cell>
          <cell r="D39" t="str">
            <v>バルブ操作に支障があるため電線管フレキルートを変更する。
４５度コネクタ使用。
ケーブル解線必要。</v>
          </cell>
          <cell r="F39" t="str">
            <v>サイト
石塚</v>
          </cell>
          <cell r="G39" t="str">
            <v>－</v>
          </cell>
          <cell r="H39" t="str">
            <v>11月2週目</v>
          </cell>
        </row>
        <row r="40">
          <cell r="A40" t="str">
            <v>K-13</v>
          </cell>
          <cell r="B40" t="str">
            <v>工事</v>
          </cell>
          <cell r="C40" t="str">
            <v>電線管ルート変更
タービンバイパス蒸変弁入口電動弁</v>
          </cell>
          <cell r="D40" t="str">
            <v>電線管フレキが弁ヨークに近いため焼損の恐れがありルートを変更する。
グレーチングを電線管用に切り欠きルート変更。
ケーブル解線必要。</v>
          </cell>
          <cell r="F40" t="str">
            <v>サイト
石塚</v>
          </cell>
          <cell r="G40" t="str">
            <v>－</v>
          </cell>
          <cell r="H40" t="str">
            <v>11月2週目</v>
          </cell>
        </row>
        <row r="41">
          <cell r="A41" t="str">
            <v>K-14</v>
          </cell>
          <cell r="B41" t="str">
            <v>工事</v>
          </cell>
          <cell r="C41" t="str">
            <v>電線管ルート変更
復水器ピット内（ボール循環弁）</v>
          </cell>
          <cell r="D41" t="str">
            <v>復水器ピット壁面に電線管を布設しているが、電線管が復水器のドレン水を浴びるためルート変更する。</v>
          </cell>
          <cell r="F41" t="str">
            <v>サイト
石塚</v>
          </cell>
          <cell r="G41" t="str">
            <v>－</v>
          </cell>
          <cell r="H41" t="str">
            <v>11月2週目</v>
          </cell>
        </row>
        <row r="42">
          <cell r="A42" t="str">
            <v>K-15</v>
          </cell>
          <cell r="B42" t="str">
            <v>工事</v>
          </cell>
          <cell r="C42" t="str">
            <v>共通P/C盤内清掃</v>
          </cell>
          <cell r="D42" t="str">
            <v>トランス盤の内部清掃</v>
          </cell>
          <cell r="F42" t="str">
            <v>サイト
石塚</v>
          </cell>
          <cell r="G42" t="str">
            <v>－</v>
          </cell>
          <cell r="H42" t="str">
            <v>11月2週目</v>
          </cell>
        </row>
        <row r="43">
          <cell r="A43" t="str">
            <v>K-16</v>
          </cell>
          <cell r="B43" t="str">
            <v>工事</v>
          </cell>
          <cell r="C43" t="str">
            <v>処理室トレイのオーバーブリッジ取付</v>
          </cell>
          <cell r="D43" t="str">
            <v>ケーブルトレイのオーバーブリッジの取付。
（製作中）</v>
          </cell>
          <cell r="F43" t="str">
            <v>サイト
石塚</v>
          </cell>
          <cell r="G43" t="str">
            <v>－</v>
          </cell>
          <cell r="H43" t="str">
            <v>11月2週目</v>
          </cell>
        </row>
        <row r="44">
          <cell r="A44" t="str">
            <v>K-17</v>
          </cell>
          <cell r="B44" t="str">
            <v>工事</v>
          </cell>
          <cell r="C44" t="str">
            <v>P/C動力変圧器盤及びNGR盤カバー取替</v>
          </cell>
          <cell r="D44" t="str">
            <v>交換する。</v>
          </cell>
          <cell r="F44" t="str">
            <v>(火P１)　　　　青木</v>
          </cell>
          <cell r="G44" t="str">
            <v>－</v>
          </cell>
          <cell r="H44" t="str">
            <v>11月2週目</v>
          </cell>
        </row>
        <row r="45">
          <cell r="A45" t="str">
            <v>K-18</v>
          </cell>
          <cell r="B45" t="str">
            <v>工事</v>
          </cell>
          <cell r="C45" t="str">
            <v>埋設電線管根巻き</v>
          </cell>
          <cell r="D45" t="str">
            <v>ＦＥＰ管及び塩ビ管の埋設立上げ部の根巻き。</v>
          </cell>
          <cell r="F45" t="str">
            <v>サイト
石塚</v>
          </cell>
          <cell r="G45" t="str">
            <v>－</v>
          </cell>
          <cell r="H45" t="str">
            <v>11月2週目</v>
          </cell>
        </row>
        <row r="46">
          <cell r="A46" t="str">
            <v>K-19</v>
          </cell>
          <cell r="B46" t="str">
            <v>工事</v>
          </cell>
          <cell r="C46" t="str">
            <v>屋外配管ラックの接地</v>
          </cell>
          <cell r="D46" t="str">
            <v>純水装置行き配管ラックの接地をとる。
３ｍ接地棒・・・３箇所</v>
          </cell>
          <cell r="F46" t="str">
            <v>（電設G）
桂</v>
          </cell>
          <cell r="G46" t="str">
            <v>－</v>
          </cell>
          <cell r="H46" t="str">
            <v>11月2週目</v>
          </cell>
        </row>
        <row r="47">
          <cell r="A47" t="str">
            <v>K-20</v>
          </cell>
          <cell r="B47" t="str">
            <v>工事</v>
          </cell>
          <cell r="C47" t="str">
            <v>脱気器架構の接地</v>
          </cell>
          <cell r="D47" t="str">
            <v>脱気器架構の接地をタービン建屋鉄骨にとる。</v>
          </cell>
          <cell r="F47" t="str">
            <v>（電設G）
桂</v>
          </cell>
          <cell r="G47" t="str">
            <v>－</v>
          </cell>
          <cell r="H47" t="str">
            <v>11月2週目</v>
          </cell>
        </row>
        <row r="48">
          <cell r="A48" t="str">
            <v>K-21</v>
          </cell>
          <cell r="B48" t="str">
            <v>工事</v>
          </cell>
          <cell r="C48" t="str">
            <v>３－１復水ポンプ後部の電線管用オーバーブリッジ取付</v>
          </cell>
          <cell r="D48" t="str">
            <v>床上を布設している電線管の保護用にオーバーブリッジを追加取付する。（製作中）</v>
          </cell>
          <cell r="F48" t="str">
            <v>サイト
石塚</v>
          </cell>
          <cell r="G48" t="str">
            <v>－</v>
          </cell>
          <cell r="H48" t="str">
            <v>ー</v>
          </cell>
          <cell r="I48" t="str">
            <v>ー</v>
          </cell>
          <cell r="J48" t="str">
            <v>施工済</v>
          </cell>
        </row>
        <row r="49">
          <cell r="A49" t="str">
            <v>K-22</v>
          </cell>
          <cell r="B49" t="str">
            <v>工事</v>
          </cell>
          <cell r="C49" t="str">
            <v>埋設電線管の埋設表示札取付</v>
          </cell>
          <cell r="D49" t="str">
            <v>海水電解装置と純水装置の埋設電線管のルート標識を表示札で行う。
（材料製作中）</v>
          </cell>
          <cell r="F49" t="str">
            <v>サイト
石塚</v>
          </cell>
          <cell r="G49" t="str">
            <v>－</v>
          </cell>
          <cell r="H49" t="str">
            <v>ー</v>
          </cell>
          <cell r="I49" t="str">
            <v>ー</v>
          </cell>
          <cell r="J49" t="str">
            <v>施工済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ｴﾘｱ"/>
    </sheetNames>
    <definedNames>
      <definedName name="岩井氏"/>
      <definedName name="高塚氏"/>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書"/>
    </sheetNames>
    <definedNames>
      <definedName name="篠原氏3"/>
      <definedName name="森川氏3"/>
      <definedName name="正岡氏"/>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書"/>
    </sheetNames>
    <definedNames>
      <definedName name="篠原氏3"/>
      <definedName name="正岡氏"/>
      <definedName name="正岡氏2"/>
      <definedName name="西原氏2"/>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ｴﾘｱ"/>
    </sheetNames>
    <definedNames>
      <definedName name="岩井氏"/>
      <definedName name="正岡氏"/>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書"/>
    </sheetNames>
    <definedNames>
      <definedName name="高塚氏"/>
      <definedName name="高塚氏2"/>
      <definedName name="森川氏"/>
      <definedName name="森川氏2"/>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書"/>
    </sheetNames>
    <definedNames>
      <definedName name="森川氏2"/>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ｴﾘｱ"/>
    </sheetNames>
    <definedNames>
      <definedName name="岩井氏"/>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機器リスト凡例集"/>
      <sheetName val="高圧グローブバルブ_印刷用"/>
      <sheetName val="条件設定"/>
      <sheetName val="高圧調節弁(PJ作成_仕様書には添付せず)"/>
      <sheetName val="圧力対飽和温度対密度"/>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cus.jp/" TargetMode="External"/><Relationship Id="rId1" Type="http://schemas.openxmlformats.org/officeDocument/2006/relationships/hyperlink" Target="https://www.mlit.go.jp/totikensangyo/const/totikensangyo_const_fr2_000033.html"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5.xml"/><Relationship Id="rId1" Type="http://schemas.openxmlformats.org/officeDocument/2006/relationships/printerSettings" Target="../printerSettings/printerSettings59.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cus.jp/" TargetMode="External"/><Relationship Id="rId1" Type="http://schemas.openxmlformats.org/officeDocument/2006/relationships/hyperlink" Target="https://www.mlit.go.jp/totikensangyo/const/totikensangyo_const_fr2_000033.html"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OutlineSymbols="0" zoomScaleNormal="100" zoomScaleSheetLayoutView="75" workbookViewId="0">
      <selection activeCell="B15" sqref="B15:I15"/>
    </sheetView>
  </sheetViews>
  <sheetFormatPr defaultColWidth="9" defaultRowHeight="13.2"/>
  <cols>
    <col min="1" max="8" width="9" style="696"/>
    <col min="9" max="9" width="18.44140625" style="696" customWidth="1"/>
    <col min="10" max="10" width="5.44140625" style="696" customWidth="1"/>
    <col min="11" max="16384" width="9" style="696"/>
  </cols>
  <sheetData>
    <row r="1" spans="1:12">
      <c r="A1" s="695"/>
      <c r="B1" s="695"/>
      <c r="C1" s="695"/>
      <c r="D1" s="695"/>
      <c r="E1" s="695"/>
      <c r="F1" s="695"/>
      <c r="G1" s="695"/>
      <c r="H1" s="695"/>
      <c r="I1" s="695"/>
      <c r="J1" s="695"/>
    </row>
    <row r="2" spans="1:12">
      <c r="A2" s="695"/>
      <c r="B2" s="695"/>
      <c r="C2" s="695"/>
      <c r="D2" s="695"/>
      <c r="E2" s="695"/>
      <c r="F2" s="695"/>
      <c r="G2" s="695"/>
      <c r="H2" s="695"/>
      <c r="I2" s="695"/>
      <c r="J2" s="695"/>
    </row>
    <row r="3" spans="1:12">
      <c r="A3" s="695"/>
      <c r="B3" s="695"/>
      <c r="C3" s="695"/>
      <c r="D3" s="695"/>
      <c r="E3" s="695"/>
      <c r="F3" s="695"/>
      <c r="G3" s="695"/>
      <c r="H3" s="695"/>
      <c r="I3" s="695"/>
      <c r="J3" s="695"/>
    </row>
    <row r="4" spans="1:12" ht="13.8" thickBot="1">
      <c r="A4" s="695"/>
      <c r="B4" s="695"/>
      <c r="C4" s="695"/>
      <c r="D4" s="695"/>
      <c r="E4" s="695"/>
      <c r="F4" s="695"/>
      <c r="G4" s="695"/>
      <c r="H4" s="695"/>
      <c r="I4" s="695"/>
      <c r="J4" s="695"/>
    </row>
    <row r="5" spans="1:12" ht="31.5" customHeight="1" thickTop="1" thickBot="1">
      <c r="A5" s="695"/>
      <c r="B5" s="2047" t="s">
        <v>1540</v>
      </c>
      <c r="C5" s="2048"/>
      <c r="D5" s="2048"/>
      <c r="E5" s="2048"/>
      <c r="F5" s="2049"/>
      <c r="G5" s="695"/>
      <c r="H5" s="695"/>
      <c r="I5" s="695"/>
      <c r="J5" s="695"/>
      <c r="K5" s="695"/>
      <c r="L5" s="695"/>
    </row>
    <row r="6" spans="1:12" ht="13.8" thickTop="1">
      <c r="A6" s="695"/>
      <c r="B6" s="695"/>
      <c r="C6" s="695"/>
      <c r="D6" s="695"/>
      <c r="E6" s="695"/>
      <c r="F6" s="695"/>
      <c r="G6" s="695"/>
      <c r="H6" s="695"/>
      <c r="I6" s="695"/>
      <c r="J6" s="695"/>
      <c r="K6" s="695"/>
      <c r="L6" s="695"/>
    </row>
    <row r="7" spans="1:12">
      <c r="A7" s="695"/>
      <c r="B7" s="695"/>
      <c r="C7" s="695"/>
      <c r="D7" s="695"/>
      <c r="E7" s="695"/>
      <c r="F7" s="695"/>
      <c r="G7" s="695"/>
      <c r="H7" s="695"/>
      <c r="I7" s="695"/>
      <c r="J7" s="695"/>
      <c r="K7" s="695"/>
      <c r="L7" s="695"/>
    </row>
    <row r="8" spans="1:12">
      <c r="A8" s="695"/>
      <c r="B8" s="695"/>
      <c r="C8" s="695"/>
      <c r="D8" s="695"/>
      <c r="E8" s="695"/>
      <c r="F8" s="695"/>
      <c r="G8" s="695"/>
      <c r="H8" s="695"/>
      <c r="I8" s="695"/>
      <c r="J8" s="695"/>
      <c r="K8" s="695"/>
      <c r="L8" s="695"/>
    </row>
    <row r="9" spans="1:12">
      <c r="A9" s="695"/>
      <c r="B9" s="695"/>
      <c r="C9" s="695"/>
      <c r="D9" s="695"/>
      <c r="E9" s="695"/>
      <c r="F9" s="695"/>
      <c r="G9" s="695"/>
      <c r="H9" s="695"/>
      <c r="I9" s="695"/>
      <c r="J9" s="695"/>
      <c r="K9" s="695"/>
      <c r="L9" s="695"/>
    </row>
    <row r="10" spans="1:12" ht="19.05" customHeight="1">
      <c r="A10" s="695"/>
      <c r="B10" s="2046" t="s">
        <v>1074</v>
      </c>
      <c r="C10" s="2046"/>
      <c r="D10" s="2046"/>
      <c r="E10" s="2046"/>
      <c r="F10" s="2046"/>
      <c r="G10" s="2046"/>
      <c r="H10" s="2046"/>
      <c r="I10" s="2046"/>
      <c r="J10" s="697"/>
      <c r="K10" s="697"/>
      <c r="L10" s="697"/>
    </row>
    <row r="11" spans="1:12" ht="19.05" customHeight="1">
      <c r="A11" s="695"/>
      <c r="B11" s="2046" t="s">
        <v>1075</v>
      </c>
      <c r="C11" s="2046"/>
      <c r="D11" s="2046"/>
      <c r="E11" s="2046"/>
      <c r="F11" s="2046"/>
      <c r="G11" s="2046"/>
      <c r="H11" s="2046"/>
      <c r="I11" s="2046"/>
      <c r="J11" s="697"/>
      <c r="K11" s="697"/>
      <c r="L11" s="697"/>
    </row>
    <row r="12" spans="1:12" ht="19.05" customHeight="1">
      <c r="A12" s="695"/>
      <c r="B12" s="2046" t="s">
        <v>1076</v>
      </c>
      <c r="C12" s="2046"/>
      <c r="D12" s="2046"/>
      <c r="E12" s="2046"/>
      <c r="F12" s="2046"/>
      <c r="G12" s="2046"/>
      <c r="H12" s="2046"/>
      <c r="I12" s="2046"/>
      <c r="J12" s="697"/>
      <c r="K12" s="697"/>
      <c r="L12" s="697"/>
    </row>
    <row r="13" spans="1:12" ht="19.05" customHeight="1">
      <c r="A13" s="695"/>
      <c r="B13" s="2046" t="s">
        <v>1077</v>
      </c>
      <c r="C13" s="2046"/>
      <c r="D13" s="2046"/>
      <c r="E13" s="2046"/>
      <c r="F13" s="2046"/>
      <c r="G13" s="2046"/>
      <c r="H13" s="2046"/>
      <c r="I13" s="2046"/>
      <c r="J13" s="697"/>
      <c r="K13" s="697"/>
      <c r="L13" s="697"/>
    </row>
    <row r="14" spans="1:12" ht="19.05" customHeight="1">
      <c r="A14" s="695"/>
      <c r="B14" s="2046" t="s">
        <v>2444</v>
      </c>
      <c r="C14" s="2046"/>
      <c r="D14" s="2046"/>
      <c r="E14" s="2046"/>
      <c r="F14" s="2046"/>
      <c r="G14" s="2046"/>
      <c r="H14" s="2046"/>
      <c r="I14" s="2046"/>
      <c r="J14" s="697"/>
      <c r="K14" s="697"/>
      <c r="L14" s="697"/>
    </row>
    <row r="15" spans="1:12" ht="19.05" customHeight="1">
      <c r="A15" s="695"/>
      <c r="B15" s="2046" t="s">
        <v>1078</v>
      </c>
      <c r="C15" s="2046"/>
      <c r="D15" s="2046"/>
      <c r="E15" s="2046"/>
      <c r="F15" s="2046"/>
      <c r="G15" s="2046"/>
      <c r="H15" s="2046"/>
      <c r="I15" s="2046"/>
      <c r="J15" s="697"/>
      <c r="K15" s="697"/>
      <c r="L15" s="697"/>
    </row>
    <row r="16" spans="1:12" ht="19.05" customHeight="1">
      <c r="A16" s="695"/>
      <c r="B16" s="2046" t="s">
        <v>1079</v>
      </c>
      <c r="C16" s="2046"/>
      <c r="D16" s="2046"/>
      <c r="E16" s="2046"/>
      <c r="F16" s="2046"/>
      <c r="G16" s="2046"/>
      <c r="H16" s="2046"/>
      <c r="I16" s="2046"/>
      <c r="J16" s="697"/>
      <c r="K16" s="697"/>
      <c r="L16" s="697"/>
    </row>
    <row r="17" spans="1:12" ht="19.05" customHeight="1">
      <c r="A17" s="695"/>
      <c r="B17" s="2046" t="s">
        <v>1080</v>
      </c>
      <c r="C17" s="2046"/>
      <c r="D17" s="2046"/>
      <c r="E17" s="2046"/>
      <c r="F17" s="2046"/>
      <c r="G17" s="2046"/>
      <c r="H17" s="2046"/>
      <c r="I17" s="2046"/>
      <c r="J17" s="697"/>
      <c r="K17" s="697"/>
      <c r="L17" s="697"/>
    </row>
    <row r="18" spans="1:12" ht="19.05" customHeight="1">
      <c r="A18" s="695"/>
      <c r="B18" s="695"/>
      <c r="C18" s="695"/>
      <c r="D18" s="695"/>
      <c r="E18" s="695"/>
      <c r="F18" s="695"/>
      <c r="G18" s="695"/>
      <c r="H18" s="695"/>
      <c r="I18" s="695"/>
      <c r="J18" s="695"/>
      <c r="K18" s="695"/>
      <c r="L18" s="695"/>
    </row>
    <row r="19" spans="1:12" ht="19.05" customHeight="1">
      <c r="A19" s="695"/>
      <c r="B19" s="695"/>
      <c r="C19" s="695"/>
      <c r="D19" s="695"/>
      <c r="E19" s="695"/>
      <c r="F19" s="695"/>
      <c r="G19" s="695"/>
      <c r="H19" s="695"/>
      <c r="I19" s="695"/>
      <c r="J19" s="695"/>
      <c r="K19" s="695"/>
      <c r="L19" s="695"/>
    </row>
    <row r="20" spans="1:12" ht="19.05" customHeight="1">
      <c r="A20" s="695"/>
      <c r="B20" s="695"/>
      <c r="C20" s="695"/>
      <c r="D20" s="695"/>
      <c r="E20" s="695"/>
      <c r="F20" s="695"/>
      <c r="G20" s="695"/>
      <c r="H20" s="695"/>
      <c r="I20" s="695"/>
      <c r="J20" s="695"/>
    </row>
    <row r="21" spans="1:12" ht="19.05" customHeight="1">
      <c r="A21" s="2050" t="s">
        <v>221</v>
      </c>
      <c r="B21" s="2050"/>
      <c r="C21" s="2050"/>
      <c r="D21" s="2050"/>
      <c r="E21" s="2050"/>
      <c r="F21" s="2050"/>
      <c r="G21" s="2050"/>
      <c r="H21" s="2050"/>
      <c r="I21" s="2050"/>
      <c r="J21" s="2050"/>
    </row>
    <row r="22" spans="1:12" ht="19.05" customHeight="1">
      <c r="A22" s="698"/>
      <c r="B22" s="698"/>
      <c r="C22" s="698"/>
      <c r="D22" s="698"/>
      <c r="E22" s="698"/>
      <c r="F22" s="698"/>
      <c r="G22" s="698"/>
      <c r="H22" s="698"/>
      <c r="I22" s="698"/>
      <c r="J22" s="698"/>
    </row>
    <row r="23" spans="1:12" ht="19.05" customHeight="1">
      <c r="A23" s="695"/>
      <c r="B23" s="695"/>
      <c r="C23" s="695"/>
      <c r="D23" s="695"/>
      <c r="E23" s="695"/>
      <c r="F23" s="695"/>
      <c r="G23" s="695"/>
      <c r="H23" s="695"/>
      <c r="I23" s="695"/>
      <c r="J23" s="695"/>
    </row>
    <row r="24" spans="1:12" ht="19.05" customHeight="1">
      <c r="A24" s="697"/>
      <c r="B24" s="2046" t="s">
        <v>1081</v>
      </c>
      <c r="C24" s="2046"/>
      <c r="D24" s="2046"/>
      <c r="E24" s="2046"/>
      <c r="F24" s="2046"/>
      <c r="G24" s="2046"/>
      <c r="H24" s="2046"/>
      <c r="I24" s="2046"/>
      <c r="J24" s="695"/>
    </row>
    <row r="25" spans="1:12" ht="19.05" customHeight="1">
      <c r="A25" s="697"/>
      <c r="B25" s="2046" t="s">
        <v>1082</v>
      </c>
      <c r="C25" s="2046"/>
      <c r="D25" s="2046"/>
      <c r="E25" s="2046"/>
      <c r="F25" s="2046"/>
      <c r="G25" s="2046"/>
      <c r="H25" s="2046"/>
      <c r="I25" s="2046"/>
      <c r="J25" s="695"/>
    </row>
    <row r="26" spans="1:12" ht="19.05" customHeight="1">
      <c r="A26" s="697"/>
      <c r="B26" s="697"/>
      <c r="C26" s="697"/>
      <c r="D26" s="697"/>
      <c r="E26" s="697"/>
      <c r="F26" s="697"/>
      <c r="G26" s="697"/>
      <c r="H26" s="697"/>
      <c r="I26" s="697"/>
      <c r="J26" s="695"/>
    </row>
    <row r="27" spans="1:12" ht="19.05" customHeight="1">
      <c r="A27" s="697"/>
      <c r="B27" s="2046" t="s">
        <v>1083</v>
      </c>
      <c r="C27" s="2046"/>
      <c r="D27" s="2046"/>
      <c r="E27" s="2046"/>
      <c r="F27" s="2046"/>
      <c r="G27" s="2046"/>
      <c r="H27" s="2046"/>
      <c r="I27" s="2046"/>
      <c r="J27" s="695"/>
    </row>
    <row r="28" spans="1:12" ht="19.05" customHeight="1">
      <c r="A28" s="697"/>
      <c r="B28" s="2046" t="s">
        <v>1084</v>
      </c>
      <c r="C28" s="2046"/>
      <c r="D28" s="2046"/>
      <c r="E28" s="2046"/>
      <c r="F28" s="2046"/>
      <c r="G28" s="2046"/>
      <c r="H28" s="2046"/>
      <c r="I28" s="2046"/>
      <c r="J28" s="695"/>
    </row>
    <row r="29" spans="1:12" ht="19.05" customHeight="1">
      <c r="A29" s="697"/>
      <c r="B29" s="697"/>
      <c r="C29" s="697"/>
      <c r="D29" s="697"/>
      <c r="E29" s="697"/>
      <c r="F29" s="697"/>
      <c r="G29" s="697"/>
      <c r="H29" s="697"/>
      <c r="I29" s="697"/>
      <c r="J29" s="695"/>
    </row>
    <row r="30" spans="1:12" ht="19.05" customHeight="1">
      <c r="A30" s="697"/>
      <c r="B30" s="2046" t="s">
        <v>1092</v>
      </c>
      <c r="C30" s="2046"/>
      <c r="D30" s="2046"/>
      <c r="E30" s="2046"/>
      <c r="F30" s="2046"/>
      <c r="G30" s="2046"/>
      <c r="H30" s="2046"/>
      <c r="I30" s="2046"/>
      <c r="J30" s="695"/>
    </row>
    <row r="31" spans="1:12" ht="19.05" customHeight="1">
      <c r="A31" s="697"/>
      <c r="B31" s="2046" t="s">
        <v>1085</v>
      </c>
      <c r="C31" s="2046"/>
      <c r="D31" s="2046"/>
      <c r="E31" s="2046"/>
      <c r="F31" s="2046"/>
      <c r="G31" s="2046"/>
      <c r="H31" s="2046"/>
      <c r="I31" s="2046"/>
      <c r="J31" s="695"/>
    </row>
    <row r="32" spans="1:12" ht="19.05" customHeight="1">
      <c r="A32" s="697"/>
      <c r="B32" s="697"/>
      <c r="C32" s="697"/>
      <c r="D32" s="697"/>
      <c r="E32" s="697"/>
      <c r="F32" s="697"/>
      <c r="G32" s="697"/>
      <c r="H32" s="697"/>
      <c r="I32" s="697"/>
      <c r="J32" s="695"/>
    </row>
    <row r="33" spans="1:10" ht="19.05" customHeight="1">
      <c r="A33" s="697"/>
      <c r="B33" s="2046" t="s">
        <v>1086</v>
      </c>
      <c r="C33" s="2046"/>
      <c r="D33" s="2046"/>
      <c r="E33" s="2046"/>
      <c r="F33" s="2046"/>
      <c r="G33" s="2046"/>
      <c r="H33" s="2046"/>
      <c r="I33" s="2046"/>
      <c r="J33" s="695"/>
    </row>
    <row r="34" spans="1:10" ht="19.05" customHeight="1">
      <c r="A34" s="697"/>
      <c r="B34" s="697"/>
      <c r="C34" s="697"/>
      <c r="D34" s="697"/>
      <c r="E34" s="697"/>
      <c r="F34" s="697"/>
      <c r="G34" s="697"/>
      <c r="H34" s="697"/>
      <c r="I34" s="697"/>
      <c r="J34" s="695"/>
    </row>
    <row r="35" spans="1:10" ht="19.05" customHeight="1">
      <c r="A35" s="697"/>
      <c r="B35" s="2046"/>
      <c r="C35" s="2046"/>
      <c r="D35" s="2046"/>
      <c r="E35" s="2046"/>
      <c r="F35" s="2046"/>
      <c r="G35" s="2046"/>
      <c r="H35" s="2046"/>
      <c r="I35" s="2046"/>
      <c r="J35" s="695"/>
    </row>
    <row r="36" spans="1:10" ht="19.05" customHeight="1">
      <c r="A36" s="697"/>
      <c r="B36" s="2046"/>
      <c r="C36" s="2046"/>
      <c r="D36" s="2046"/>
      <c r="E36" s="2046"/>
      <c r="F36" s="2046"/>
      <c r="G36" s="2046"/>
      <c r="H36" s="2046"/>
      <c r="I36" s="2046"/>
      <c r="J36" s="695"/>
    </row>
    <row r="37" spans="1:10" ht="14.4">
      <c r="A37" s="697"/>
      <c r="B37" s="2046"/>
      <c r="C37" s="2046"/>
      <c r="D37" s="2046"/>
      <c r="E37" s="2046"/>
      <c r="F37" s="2046"/>
      <c r="G37" s="2046"/>
      <c r="H37" s="2046"/>
      <c r="I37" s="2046"/>
      <c r="J37" s="695"/>
    </row>
    <row r="38" spans="1:10">
      <c r="A38" s="695"/>
      <c r="B38" s="695"/>
      <c r="C38" s="695"/>
      <c r="D38" s="695"/>
      <c r="E38" s="695"/>
      <c r="F38" s="695"/>
      <c r="G38" s="695"/>
      <c r="H38" s="695"/>
      <c r="I38" s="695"/>
      <c r="J38" s="695"/>
    </row>
    <row r="39" spans="1:10">
      <c r="A39" s="695"/>
      <c r="B39" s="695"/>
      <c r="C39" s="695"/>
      <c r="D39" s="695"/>
      <c r="E39" s="699"/>
      <c r="F39" s="699"/>
      <c r="G39" s="695"/>
      <c r="H39" s="695"/>
      <c r="I39" s="695"/>
      <c r="J39" s="695"/>
    </row>
    <row r="40" spans="1:10">
      <c r="A40" s="695"/>
      <c r="B40" s="695"/>
      <c r="C40" s="695"/>
      <c r="D40" s="695"/>
      <c r="E40" s="2038"/>
      <c r="F40" s="2038"/>
      <c r="G40" s="2038"/>
      <c r="H40" s="695"/>
      <c r="I40" s="695"/>
      <c r="J40" s="695"/>
    </row>
    <row r="41" spans="1:10">
      <c r="A41" s="695"/>
      <c r="B41" s="695"/>
      <c r="C41" s="695"/>
      <c r="D41" s="695"/>
      <c r="E41" s="695"/>
      <c r="F41" s="695"/>
      <c r="G41" s="695"/>
      <c r="H41" s="695"/>
      <c r="I41" s="695"/>
      <c r="J41" s="695"/>
    </row>
    <row r="42" spans="1:10">
      <c r="A42" s="695"/>
      <c r="B42" s="695"/>
      <c r="C42" s="695"/>
      <c r="D42" s="695"/>
      <c r="E42" s="695"/>
      <c r="F42" s="695"/>
      <c r="G42" s="695"/>
      <c r="H42" s="695"/>
      <c r="I42" s="695"/>
      <c r="J42" s="695"/>
    </row>
    <row r="43" spans="1:10">
      <c r="A43" s="695"/>
      <c r="B43" s="695"/>
      <c r="C43" s="695"/>
      <c r="D43" s="695"/>
      <c r="E43" s="695"/>
      <c r="F43" s="695"/>
      <c r="G43" s="695"/>
      <c r="H43" s="695"/>
      <c r="I43" s="695"/>
      <c r="J43" s="695"/>
    </row>
    <row r="44" spans="1:10">
      <c r="A44" s="695"/>
      <c r="B44" s="695"/>
      <c r="C44" s="695"/>
      <c r="D44" s="695"/>
      <c r="E44" s="695"/>
      <c r="F44" s="695"/>
      <c r="G44" s="695"/>
      <c r="H44" s="695"/>
      <c r="I44" s="695"/>
      <c r="J44" s="695"/>
    </row>
    <row r="45" spans="1:10">
      <c r="A45" s="695"/>
      <c r="B45" s="695"/>
      <c r="C45" s="695"/>
      <c r="D45" s="695"/>
      <c r="E45" s="695"/>
      <c r="F45" s="695"/>
      <c r="G45" s="695"/>
      <c r="H45" s="695"/>
      <c r="I45" s="695"/>
      <c r="J45" s="695"/>
    </row>
    <row r="46" spans="1:10">
      <c r="A46" s="695"/>
      <c r="B46" s="695"/>
      <c r="C46" s="695"/>
      <c r="D46" s="695"/>
      <c r="E46" s="695"/>
      <c r="F46" s="695"/>
      <c r="G46" s="695"/>
      <c r="H46" s="695"/>
      <c r="I46" s="695"/>
      <c r="J46" s="695"/>
    </row>
    <row r="47" spans="1:10">
      <c r="A47" s="695"/>
      <c r="B47" s="695"/>
      <c r="C47" s="695"/>
      <c r="D47" s="695"/>
      <c r="E47" s="695"/>
      <c r="F47" s="695"/>
      <c r="G47" s="695"/>
      <c r="H47" s="695"/>
      <c r="I47" s="695"/>
      <c r="J47" s="695"/>
    </row>
    <row r="48" spans="1:10">
      <c r="A48" s="695"/>
      <c r="B48" s="695"/>
      <c r="C48" s="695"/>
      <c r="D48" s="695"/>
      <c r="E48" s="695"/>
      <c r="F48" s="695"/>
      <c r="G48" s="695"/>
      <c r="H48" s="695"/>
      <c r="I48" s="695"/>
      <c r="J48" s="695"/>
    </row>
    <row r="49" spans="1:10">
      <c r="A49" s="695"/>
      <c r="B49" s="695"/>
      <c r="C49" s="695"/>
      <c r="D49" s="695"/>
      <c r="E49" s="695"/>
      <c r="F49" s="695"/>
      <c r="G49" s="695"/>
      <c r="H49" s="695"/>
      <c r="I49" s="695"/>
      <c r="J49" s="695"/>
    </row>
    <row r="50" spans="1:10">
      <c r="A50" s="695"/>
      <c r="B50" s="695"/>
      <c r="C50" s="695"/>
      <c r="D50" s="695"/>
      <c r="E50" s="695"/>
      <c r="F50" s="695"/>
      <c r="G50" s="695"/>
      <c r="H50" s="695"/>
      <c r="I50" s="695"/>
      <c r="J50" s="695"/>
    </row>
  </sheetData>
  <mergeCells count="21">
    <mergeCell ref="B36:I36"/>
    <mergeCell ref="B37:I37"/>
    <mergeCell ref="E40:G40"/>
    <mergeCell ref="B27:I27"/>
    <mergeCell ref="B28:I28"/>
    <mergeCell ref="B30:I30"/>
    <mergeCell ref="B31:I31"/>
    <mergeCell ref="B33:I33"/>
    <mergeCell ref="B35:I35"/>
    <mergeCell ref="B25:I25"/>
    <mergeCell ref="B5:F5"/>
    <mergeCell ref="B10:I10"/>
    <mergeCell ref="B11:I11"/>
    <mergeCell ref="B12:I12"/>
    <mergeCell ref="B13:I13"/>
    <mergeCell ref="B14:I14"/>
    <mergeCell ref="B15:I15"/>
    <mergeCell ref="B16:I16"/>
    <mergeCell ref="B17:I17"/>
    <mergeCell ref="A21:J21"/>
    <mergeCell ref="B24:I24"/>
  </mergeCells>
  <phoneticPr fontId="36"/>
  <pageMargins left="0.78740157480314965" right="0.43307086614173229" top="0.98425196850393704"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85860-19B3-485A-A423-BDC31CF1724A}">
  <dimension ref="A1:AF63"/>
  <sheetViews>
    <sheetView view="pageBreakPreview" zoomScaleSheetLayoutView="100" workbookViewId="0"/>
  </sheetViews>
  <sheetFormatPr defaultRowHeight="13.2"/>
  <cols>
    <col min="1" max="1" width="4.109375" style="816" customWidth="1"/>
    <col min="2" max="2" width="3.109375" style="816" customWidth="1"/>
    <col min="3" max="18" width="2.44140625" style="816" customWidth="1"/>
    <col min="19" max="29" width="3.109375" style="816" customWidth="1"/>
    <col min="30" max="30" width="4.44140625" style="816" bestFit="1" customWidth="1"/>
    <col min="31" max="31" width="1.88671875" style="816" customWidth="1"/>
    <col min="32" max="32" width="4.6640625" style="816" customWidth="1"/>
    <col min="33" max="256" width="8.88671875" style="816"/>
    <col min="257" max="257" width="4.109375" style="816" customWidth="1"/>
    <col min="258" max="258" width="3.109375" style="816" customWidth="1"/>
    <col min="259" max="274" width="2.44140625" style="816" customWidth="1"/>
    <col min="275" max="285" width="3.109375" style="816" customWidth="1"/>
    <col min="286" max="286" width="4.44140625" style="816" bestFit="1" customWidth="1"/>
    <col min="287" max="287" width="1.88671875" style="816" customWidth="1"/>
    <col min="288" max="288" width="2.88671875" style="816" customWidth="1"/>
    <col min="289" max="512" width="8.88671875" style="816"/>
    <col min="513" max="513" width="4.109375" style="816" customWidth="1"/>
    <col min="514" max="514" width="3.109375" style="816" customWidth="1"/>
    <col min="515" max="530" width="2.44140625" style="816" customWidth="1"/>
    <col min="531" max="541" width="3.109375" style="816" customWidth="1"/>
    <col min="542" max="542" width="4.44140625" style="816" bestFit="1" customWidth="1"/>
    <col min="543" max="543" width="1.88671875" style="816" customWidth="1"/>
    <col min="544" max="544" width="2.88671875" style="816" customWidth="1"/>
    <col min="545" max="768" width="8.88671875" style="816"/>
    <col min="769" max="769" width="4.109375" style="816" customWidth="1"/>
    <col min="770" max="770" width="3.109375" style="816" customWidth="1"/>
    <col min="771" max="786" width="2.44140625" style="816" customWidth="1"/>
    <col min="787" max="797" width="3.109375" style="816" customWidth="1"/>
    <col min="798" max="798" width="4.44140625" style="816" bestFit="1" customWidth="1"/>
    <col min="799" max="799" width="1.88671875" style="816" customWidth="1"/>
    <col min="800" max="800" width="2.88671875" style="816" customWidth="1"/>
    <col min="801" max="1024" width="8.88671875" style="816"/>
    <col min="1025" max="1025" width="4.109375" style="816" customWidth="1"/>
    <col min="1026" max="1026" width="3.109375" style="816" customWidth="1"/>
    <col min="1027" max="1042" width="2.44140625" style="816" customWidth="1"/>
    <col min="1043" max="1053" width="3.109375" style="816" customWidth="1"/>
    <col min="1054" max="1054" width="4.44140625" style="816" bestFit="1" customWidth="1"/>
    <col min="1055" max="1055" width="1.88671875" style="816" customWidth="1"/>
    <col min="1056" max="1056" width="2.88671875" style="816" customWidth="1"/>
    <col min="1057" max="1280" width="8.88671875" style="816"/>
    <col min="1281" max="1281" width="4.109375" style="816" customWidth="1"/>
    <col min="1282" max="1282" width="3.109375" style="816" customWidth="1"/>
    <col min="1283" max="1298" width="2.44140625" style="816" customWidth="1"/>
    <col min="1299" max="1309" width="3.109375" style="816" customWidth="1"/>
    <col min="1310" max="1310" width="4.44140625" style="816" bestFit="1" customWidth="1"/>
    <col min="1311" max="1311" width="1.88671875" style="816" customWidth="1"/>
    <col min="1312" max="1312" width="2.88671875" style="816" customWidth="1"/>
    <col min="1313" max="1536" width="8.88671875" style="816"/>
    <col min="1537" max="1537" width="4.109375" style="816" customWidth="1"/>
    <col min="1538" max="1538" width="3.109375" style="816" customWidth="1"/>
    <col min="1539" max="1554" width="2.44140625" style="816" customWidth="1"/>
    <col min="1555" max="1565" width="3.109375" style="816" customWidth="1"/>
    <col min="1566" max="1566" width="4.44140625" style="816" bestFit="1" customWidth="1"/>
    <col min="1567" max="1567" width="1.88671875" style="816" customWidth="1"/>
    <col min="1568" max="1568" width="2.88671875" style="816" customWidth="1"/>
    <col min="1569" max="1792" width="8.88671875" style="816"/>
    <col min="1793" max="1793" width="4.109375" style="816" customWidth="1"/>
    <col min="1794" max="1794" width="3.109375" style="816" customWidth="1"/>
    <col min="1795" max="1810" width="2.44140625" style="816" customWidth="1"/>
    <col min="1811" max="1821" width="3.109375" style="816" customWidth="1"/>
    <col min="1822" max="1822" width="4.44140625" style="816" bestFit="1" customWidth="1"/>
    <col min="1823" max="1823" width="1.88671875" style="816" customWidth="1"/>
    <col min="1824" max="1824" width="2.88671875" style="816" customWidth="1"/>
    <col min="1825" max="2048" width="8.88671875" style="816"/>
    <col min="2049" max="2049" width="4.109375" style="816" customWidth="1"/>
    <col min="2050" max="2050" width="3.109375" style="816" customWidth="1"/>
    <col min="2051" max="2066" width="2.44140625" style="816" customWidth="1"/>
    <col min="2067" max="2077" width="3.109375" style="816" customWidth="1"/>
    <col min="2078" max="2078" width="4.44140625" style="816" bestFit="1" customWidth="1"/>
    <col min="2079" max="2079" width="1.88671875" style="816" customWidth="1"/>
    <col min="2080" max="2080" width="2.88671875" style="816" customWidth="1"/>
    <col min="2081" max="2304" width="8.88671875" style="816"/>
    <col min="2305" max="2305" width="4.109375" style="816" customWidth="1"/>
    <col min="2306" max="2306" width="3.109375" style="816" customWidth="1"/>
    <col min="2307" max="2322" width="2.44140625" style="816" customWidth="1"/>
    <col min="2323" max="2333" width="3.109375" style="816" customWidth="1"/>
    <col min="2334" max="2334" width="4.44140625" style="816" bestFit="1" customWidth="1"/>
    <col min="2335" max="2335" width="1.88671875" style="816" customWidth="1"/>
    <col min="2336" max="2336" width="2.88671875" style="816" customWidth="1"/>
    <col min="2337" max="2560" width="8.88671875" style="816"/>
    <col min="2561" max="2561" width="4.109375" style="816" customWidth="1"/>
    <col min="2562" max="2562" width="3.109375" style="816" customWidth="1"/>
    <col min="2563" max="2578" width="2.44140625" style="816" customWidth="1"/>
    <col min="2579" max="2589" width="3.109375" style="816" customWidth="1"/>
    <col min="2590" max="2590" width="4.44140625" style="816" bestFit="1" customWidth="1"/>
    <col min="2591" max="2591" width="1.88671875" style="816" customWidth="1"/>
    <col min="2592" max="2592" width="2.88671875" style="816" customWidth="1"/>
    <col min="2593" max="2816" width="8.88671875" style="816"/>
    <col min="2817" max="2817" width="4.109375" style="816" customWidth="1"/>
    <col min="2818" max="2818" width="3.109375" style="816" customWidth="1"/>
    <col min="2819" max="2834" width="2.44140625" style="816" customWidth="1"/>
    <col min="2835" max="2845" width="3.109375" style="816" customWidth="1"/>
    <col min="2846" max="2846" width="4.44140625" style="816" bestFit="1" customWidth="1"/>
    <col min="2847" max="2847" width="1.88671875" style="816" customWidth="1"/>
    <col min="2848" max="2848" width="2.88671875" style="816" customWidth="1"/>
    <col min="2849" max="3072" width="8.88671875" style="816"/>
    <col min="3073" max="3073" width="4.109375" style="816" customWidth="1"/>
    <col min="3074" max="3074" width="3.109375" style="816" customWidth="1"/>
    <col min="3075" max="3090" width="2.44140625" style="816" customWidth="1"/>
    <col min="3091" max="3101" width="3.109375" style="816" customWidth="1"/>
    <col min="3102" max="3102" width="4.44140625" style="816" bestFit="1" customWidth="1"/>
    <col min="3103" max="3103" width="1.88671875" style="816" customWidth="1"/>
    <col min="3104" max="3104" width="2.88671875" style="816" customWidth="1"/>
    <col min="3105" max="3328" width="8.88671875" style="816"/>
    <col min="3329" max="3329" width="4.109375" style="816" customWidth="1"/>
    <col min="3330" max="3330" width="3.109375" style="816" customWidth="1"/>
    <col min="3331" max="3346" width="2.44140625" style="816" customWidth="1"/>
    <col min="3347" max="3357" width="3.109375" style="816" customWidth="1"/>
    <col min="3358" max="3358" width="4.44140625" style="816" bestFit="1" customWidth="1"/>
    <col min="3359" max="3359" width="1.88671875" style="816" customWidth="1"/>
    <col min="3360" max="3360" width="2.88671875" style="816" customWidth="1"/>
    <col min="3361" max="3584" width="8.88671875" style="816"/>
    <col min="3585" max="3585" width="4.109375" style="816" customWidth="1"/>
    <col min="3586" max="3586" width="3.109375" style="816" customWidth="1"/>
    <col min="3587" max="3602" width="2.44140625" style="816" customWidth="1"/>
    <col min="3603" max="3613" width="3.109375" style="816" customWidth="1"/>
    <col min="3614" max="3614" width="4.44140625" style="816" bestFit="1" customWidth="1"/>
    <col min="3615" max="3615" width="1.88671875" style="816" customWidth="1"/>
    <col min="3616" max="3616" width="2.88671875" style="816" customWidth="1"/>
    <col min="3617" max="3840" width="8.88671875" style="816"/>
    <col min="3841" max="3841" width="4.109375" style="816" customWidth="1"/>
    <col min="3842" max="3842" width="3.109375" style="816" customWidth="1"/>
    <col min="3843" max="3858" width="2.44140625" style="816" customWidth="1"/>
    <col min="3859" max="3869" width="3.109375" style="816" customWidth="1"/>
    <col min="3870" max="3870" width="4.44140625" style="816" bestFit="1" customWidth="1"/>
    <col min="3871" max="3871" width="1.88671875" style="816" customWidth="1"/>
    <col min="3872" max="3872" width="2.88671875" style="816" customWidth="1"/>
    <col min="3873" max="4096" width="8.88671875" style="816"/>
    <col min="4097" max="4097" width="4.109375" style="816" customWidth="1"/>
    <col min="4098" max="4098" width="3.109375" style="816" customWidth="1"/>
    <col min="4099" max="4114" width="2.44140625" style="816" customWidth="1"/>
    <col min="4115" max="4125" width="3.109375" style="816" customWidth="1"/>
    <col min="4126" max="4126" width="4.44140625" style="816" bestFit="1" customWidth="1"/>
    <col min="4127" max="4127" width="1.88671875" style="816" customWidth="1"/>
    <col min="4128" max="4128" width="2.88671875" style="816" customWidth="1"/>
    <col min="4129" max="4352" width="8.88671875" style="816"/>
    <col min="4353" max="4353" width="4.109375" style="816" customWidth="1"/>
    <col min="4354" max="4354" width="3.109375" style="816" customWidth="1"/>
    <col min="4355" max="4370" width="2.44140625" style="816" customWidth="1"/>
    <col min="4371" max="4381" width="3.109375" style="816" customWidth="1"/>
    <col min="4382" max="4382" width="4.44140625" style="816" bestFit="1" customWidth="1"/>
    <col min="4383" max="4383" width="1.88671875" style="816" customWidth="1"/>
    <col min="4384" max="4384" width="2.88671875" style="816" customWidth="1"/>
    <col min="4385" max="4608" width="8.88671875" style="816"/>
    <col min="4609" max="4609" width="4.109375" style="816" customWidth="1"/>
    <col min="4610" max="4610" width="3.109375" style="816" customWidth="1"/>
    <col min="4611" max="4626" width="2.44140625" style="816" customWidth="1"/>
    <col min="4627" max="4637" width="3.109375" style="816" customWidth="1"/>
    <col min="4638" max="4638" width="4.44140625" style="816" bestFit="1" customWidth="1"/>
    <col min="4639" max="4639" width="1.88671875" style="816" customWidth="1"/>
    <col min="4640" max="4640" width="2.88671875" style="816" customWidth="1"/>
    <col min="4641" max="4864" width="8.88671875" style="816"/>
    <col min="4865" max="4865" width="4.109375" style="816" customWidth="1"/>
    <col min="4866" max="4866" width="3.109375" style="816" customWidth="1"/>
    <col min="4867" max="4882" width="2.44140625" style="816" customWidth="1"/>
    <col min="4883" max="4893" width="3.109375" style="816" customWidth="1"/>
    <col min="4894" max="4894" width="4.44140625" style="816" bestFit="1" customWidth="1"/>
    <col min="4895" max="4895" width="1.88671875" style="816" customWidth="1"/>
    <col min="4896" max="4896" width="2.88671875" style="816" customWidth="1"/>
    <col min="4897" max="5120" width="8.88671875" style="816"/>
    <col min="5121" max="5121" width="4.109375" style="816" customWidth="1"/>
    <col min="5122" max="5122" width="3.109375" style="816" customWidth="1"/>
    <col min="5123" max="5138" width="2.44140625" style="816" customWidth="1"/>
    <col min="5139" max="5149" width="3.109375" style="816" customWidth="1"/>
    <col min="5150" max="5150" width="4.44140625" style="816" bestFit="1" customWidth="1"/>
    <col min="5151" max="5151" width="1.88671875" style="816" customWidth="1"/>
    <col min="5152" max="5152" width="2.88671875" style="816" customWidth="1"/>
    <col min="5153" max="5376" width="8.88671875" style="816"/>
    <col min="5377" max="5377" width="4.109375" style="816" customWidth="1"/>
    <col min="5378" max="5378" width="3.109375" style="816" customWidth="1"/>
    <col min="5379" max="5394" width="2.44140625" style="816" customWidth="1"/>
    <col min="5395" max="5405" width="3.109375" style="816" customWidth="1"/>
    <col min="5406" max="5406" width="4.44140625" style="816" bestFit="1" customWidth="1"/>
    <col min="5407" max="5407" width="1.88671875" style="816" customWidth="1"/>
    <col min="5408" max="5408" width="2.88671875" style="816" customWidth="1"/>
    <col min="5409" max="5632" width="8.88671875" style="816"/>
    <col min="5633" max="5633" width="4.109375" style="816" customWidth="1"/>
    <col min="5634" max="5634" width="3.109375" style="816" customWidth="1"/>
    <col min="5635" max="5650" width="2.44140625" style="816" customWidth="1"/>
    <col min="5651" max="5661" width="3.109375" style="816" customWidth="1"/>
    <col min="5662" max="5662" width="4.44140625" style="816" bestFit="1" customWidth="1"/>
    <col min="5663" max="5663" width="1.88671875" style="816" customWidth="1"/>
    <col min="5664" max="5664" width="2.88671875" style="816" customWidth="1"/>
    <col min="5665" max="5888" width="8.88671875" style="816"/>
    <col min="5889" max="5889" width="4.109375" style="816" customWidth="1"/>
    <col min="5890" max="5890" width="3.109375" style="816" customWidth="1"/>
    <col min="5891" max="5906" width="2.44140625" style="816" customWidth="1"/>
    <col min="5907" max="5917" width="3.109375" style="816" customWidth="1"/>
    <col min="5918" max="5918" width="4.44140625" style="816" bestFit="1" customWidth="1"/>
    <col min="5919" max="5919" width="1.88671875" style="816" customWidth="1"/>
    <col min="5920" max="5920" width="2.88671875" style="816" customWidth="1"/>
    <col min="5921" max="6144" width="8.88671875" style="816"/>
    <col min="6145" max="6145" width="4.109375" style="816" customWidth="1"/>
    <col min="6146" max="6146" width="3.109375" style="816" customWidth="1"/>
    <col min="6147" max="6162" width="2.44140625" style="816" customWidth="1"/>
    <col min="6163" max="6173" width="3.109375" style="816" customWidth="1"/>
    <col min="6174" max="6174" width="4.44140625" style="816" bestFit="1" customWidth="1"/>
    <col min="6175" max="6175" width="1.88671875" style="816" customWidth="1"/>
    <col min="6176" max="6176" width="2.88671875" style="816" customWidth="1"/>
    <col min="6177" max="6400" width="8.88671875" style="816"/>
    <col min="6401" max="6401" width="4.109375" style="816" customWidth="1"/>
    <col min="6402" max="6402" width="3.109375" style="816" customWidth="1"/>
    <col min="6403" max="6418" width="2.44140625" style="816" customWidth="1"/>
    <col min="6419" max="6429" width="3.109375" style="816" customWidth="1"/>
    <col min="6430" max="6430" width="4.44140625" style="816" bestFit="1" customWidth="1"/>
    <col min="6431" max="6431" width="1.88671875" style="816" customWidth="1"/>
    <col min="6432" max="6432" width="2.88671875" style="816" customWidth="1"/>
    <col min="6433" max="6656" width="8.88671875" style="816"/>
    <col min="6657" max="6657" width="4.109375" style="816" customWidth="1"/>
    <col min="6658" max="6658" width="3.109375" style="816" customWidth="1"/>
    <col min="6659" max="6674" width="2.44140625" style="816" customWidth="1"/>
    <col min="6675" max="6685" width="3.109375" style="816" customWidth="1"/>
    <col min="6686" max="6686" width="4.44140625" style="816" bestFit="1" customWidth="1"/>
    <col min="6687" max="6687" width="1.88671875" style="816" customWidth="1"/>
    <col min="6688" max="6688" width="2.88671875" style="816" customWidth="1"/>
    <col min="6689" max="6912" width="8.88671875" style="816"/>
    <col min="6913" max="6913" width="4.109375" style="816" customWidth="1"/>
    <col min="6914" max="6914" width="3.109375" style="816" customWidth="1"/>
    <col min="6915" max="6930" width="2.44140625" style="816" customWidth="1"/>
    <col min="6931" max="6941" width="3.109375" style="816" customWidth="1"/>
    <col min="6942" max="6942" width="4.44140625" style="816" bestFit="1" customWidth="1"/>
    <col min="6943" max="6943" width="1.88671875" style="816" customWidth="1"/>
    <col min="6944" max="6944" width="2.88671875" style="816" customWidth="1"/>
    <col min="6945" max="7168" width="8.88671875" style="816"/>
    <col min="7169" max="7169" width="4.109375" style="816" customWidth="1"/>
    <col min="7170" max="7170" width="3.109375" style="816" customWidth="1"/>
    <col min="7171" max="7186" width="2.44140625" style="816" customWidth="1"/>
    <col min="7187" max="7197" width="3.109375" style="816" customWidth="1"/>
    <col min="7198" max="7198" width="4.44140625" style="816" bestFit="1" customWidth="1"/>
    <col min="7199" max="7199" width="1.88671875" style="816" customWidth="1"/>
    <col min="7200" max="7200" width="2.88671875" style="816" customWidth="1"/>
    <col min="7201" max="7424" width="8.88671875" style="816"/>
    <col min="7425" max="7425" width="4.109375" style="816" customWidth="1"/>
    <col min="7426" max="7426" width="3.109375" style="816" customWidth="1"/>
    <col min="7427" max="7442" width="2.44140625" style="816" customWidth="1"/>
    <col min="7443" max="7453" width="3.109375" style="816" customWidth="1"/>
    <col min="7454" max="7454" width="4.44140625" style="816" bestFit="1" customWidth="1"/>
    <col min="7455" max="7455" width="1.88671875" style="816" customWidth="1"/>
    <col min="7456" max="7456" width="2.88671875" style="816" customWidth="1"/>
    <col min="7457" max="7680" width="8.88671875" style="816"/>
    <col min="7681" max="7681" width="4.109375" style="816" customWidth="1"/>
    <col min="7682" max="7682" width="3.109375" style="816" customWidth="1"/>
    <col min="7683" max="7698" width="2.44140625" style="816" customWidth="1"/>
    <col min="7699" max="7709" width="3.109375" style="816" customWidth="1"/>
    <col min="7710" max="7710" width="4.44140625" style="816" bestFit="1" customWidth="1"/>
    <col min="7711" max="7711" width="1.88671875" style="816" customWidth="1"/>
    <col min="7712" max="7712" width="2.88671875" style="816" customWidth="1"/>
    <col min="7713" max="7936" width="8.88671875" style="816"/>
    <col min="7937" max="7937" width="4.109375" style="816" customWidth="1"/>
    <col min="7938" max="7938" width="3.109375" style="816" customWidth="1"/>
    <col min="7939" max="7954" width="2.44140625" style="816" customWidth="1"/>
    <col min="7955" max="7965" width="3.109375" style="816" customWidth="1"/>
    <col min="7966" max="7966" width="4.44140625" style="816" bestFit="1" customWidth="1"/>
    <col min="7967" max="7967" width="1.88671875" style="816" customWidth="1"/>
    <col min="7968" max="7968" width="2.88671875" style="816" customWidth="1"/>
    <col min="7969" max="8192" width="8.88671875" style="816"/>
    <col min="8193" max="8193" width="4.109375" style="816" customWidth="1"/>
    <col min="8194" max="8194" width="3.109375" style="816" customWidth="1"/>
    <col min="8195" max="8210" width="2.44140625" style="816" customWidth="1"/>
    <col min="8211" max="8221" width="3.109375" style="816" customWidth="1"/>
    <col min="8222" max="8222" width="4.44140625" style="816" bestFit="1" customWidth="1"/>
    <col min="8223" max="8223" width="1.88671875" style="816" customWidth="1"/>
    <col min="8224" max="8224" width="2.88671875" style="816" customWidth="1"/>
    <col min="8225" max="8448" width="8.88671875" style="816"/>
    <col min="8449" max="8449" width="4.109375" style="816" customWidth="1"/>
    <col min="8450" max="8450" width="3.109375" style="816" customWidth="1"/>
    <col min="8451" max="8466" width="2.44140625" style="816" customWidth="1"/>
    <col min="8467" max="8477" width="3.109375" style="816" customWidth="1"/>
    <col min="8478" max="8478" width="4.44140625" style="816" bestFit="1" customWidth="1"/>
    <col min="8479" max="8479" width="1.88671875" style="816" customWidth="1"/>
    <col min="8480" max="8480" width="2.88671875" style="816" customWidth="1"/>
    <col min="8481" max="8704" width="8.88671875" style="816"/>
    <col min="8705" max="8705" width="4.109375" style="816" customWidth="1"/>
    <col min="8706" max="8706" width="3.109375" style="816" customWidth="1"/>
    <col min="8707" max="8722" width="2.44140625" style="816" customWidth="1"/>
    <col min="8723" max="8733" width="3.109375" style="816" customWidth="1"/>
    <col min="8734" max="8734" width="4.44140625" style="816" bestFit="1" customWidth="1"/>
    <col min="8735" max="8735" width="1.88671875" style="816" customWidth="1"/>
    <col min="8736" max="8736" width="2.88671875" style="816" customWidth="1"/>
    <col min="8737" max="8960" width="8.88671875" style="816"/>
    <col min="8961" max="8961" width="4.109375" style="816" customWidth="1"/>
    <col min="8962" max="8962" width="3.109375" style="816" customWidth="1"/>
    <col min="8963" max="8978" width="2.44140625" style="816" customWidth="1"/>
    <col min="8979" max="8989" width="3.109375" style="816" customWidth="1"/>
    <col min="8990" max="8990" width="4.44140625" style="816" bestFit="1" customWidth="1"/>
    <col min="8991" max="8991" width="1.88671875" style="816" customWidth="1"/>
    <col min="8992" max="8992" width="2.88671875" style="816" customWidth="1"/>
    <col min="8993" max="9216" width="8.88671875" style="816"/>
    <col min="9217" max="9217" width="4.109375" style="816" customWidth="1"/>
    <col min="9218" max="9218" width="3.109375" style="816" customWidth="1"/>
    <col min="9219" max="9234" width="2.44140625" style="816" customWidth="1"/>
    <col min="9235" max="9245" width="3.109375" style="816" customWidth="1"/>
    <col min="9246" max="9246" width="4.44140625" style="816" bestFit="1" customWidth="1"/>
    <col min="9247" max="9247" width="1.88671875" style="816" customWidth="1"/>
    <col min="9248" max="9248" width="2.88671875" style="816" customWidth="1"/>
    <col min="9249" max="9472" width="8.88671875" style="816"/>
    <col min="9473" max="9473" width="4.109375" style="816" customWidth="1"/>
    <col min="9474" max="9474" width="3.109375" style="816" customWidth="1"/>
    <col min="9475" max="9490" width="2.44140625" style="816" customWidth="1"/>
    <col min="9491" max="9501" width="3.109375" style="816" customWidth="1"/>
    <col min="9502" max="9502" width="4.44140625" style="816" bestFit="1" customWidth="1"/>
    <col min="9503" max="9503" width="1.88671875" style="816" customWidth="1"/>
    <col min="9504" max="9504" width="2.88671875" style="816" customWidth="1"/>
    <col min="9505" max="9728" width="8.88671875" style="816"/>
    <col min="9729" max="9729" width="4.109375" style="816" customWidth="1"/>
    <col min="9730" max="9730" width="3.109375" style="816" customWidth="1"/>
    <col min="9731" max="9746" width="2.44140625" style="816" customWidth="1"/>
    <col min="9747" max="9757" width="3.109375" style="816" customWidth="1"/>
    <col min="9758" max="9758" width="4.44140625" style="816" bestFit="1" customWidth="1"/>
    <col min="9759" max="9759" width="1.88671875" style="816" customWidth="1"/>
    <col min="9760" max="9760" width="2.88671875" style="816" customWidth="1"/>
    <col min="9761" max="9984" width="8.88671875" style="816"/>
    <col min="9985" max="9985" width="4.109375" style="816" customWidth="1"/>
    <col min="9986" max="9986" width="3.109375" style="816" customWidth="1"/>
    <col min="9987" max="10002" width="2.44140625" style="816" customWidth="1"/>
    <col min="10003" max="10013" width="3.109375" style="816" customWidth="1"/>
    <col min="10014" max="10014" width="4.44140625" style="816" bestFit="1" customWidth="1"/>
    <col min="10015" max="10015" width="1.88671875" style="816" customWidth="1"/>
    <col min="10016" max="10016" width="2.88671875" style="816" customWidth="1"/>
    <col min="10017" max="10240" width="8.88671875" style="816"/>
    <col min="10241" max="10241" width="4.109375" style="816" customWidth="1"/>
    <col min="10242" max="10242" width="3.109375" style="816" customWidth="1"/>
    <col min="10243" max="10258" width="2.44140625" style="816" customWidth="1"/>
    <col min="10259" max="10269" width="3.109375" style="816" customWidth="1"/>
    <col min="10270" max="10270" width="4.44140625" style="816" bestFit="1" customWidth="1"/>
    <col min="10271" max="10271" width="1.88671875" style="816" customWidth="1"/>
    <col min="10272" max="10272" width="2.88671875" style="816" customWidth="1"/>
    <col min="10273" max="10496" width="8.88671875" style="816"/>
    <col min="10497" max="10497" width="4.109375" style="816" customWidth="1"/>
    <col min="10498" max="10498" width="3.109375" style="816" customWidth="1"/>
    <col min="10499" max="10514" width="2.44140625" style="816" customWidth="1"/>
    <col min="10515" max="10525" width="3.109375" style="816" customWidth="1"/>
    <col min="10526" max="10526" width="4.44140625" style="816" bestFit="1" customWidth="1"/>
    <col min="10527" max="10527" width="1.88671875" style="816" customWidth="1"/>
    <col min="10528" max="10528" width="2.88671875" style="816" customWidth="1"/>
    <col min="10529" max="10752" width="8.88671875" style="816"/>
    <col min="10753" max="10753" width="4.109375" style="816" customWidth="1"/>
    <col min="10754" max="10754" width="3.109375" style="816" customWidth="1"/>
    <col min="10755" max="10770" width="2.44140625" style="816" customWidth="1"/>
    <col min="10771" max="10781" width="3.109375" style="816" customWidth="1"/>
    <col min="10782" max="10782" width="4.44140625" style="816" bestFit="1" customWidth="1"/>
    <col min="10783" max="10783" width="1.88671875" style="816" customWidth="1"/>
    <col min="10784" max="10784" width="2.88671875" style="816" customWidth="1"/>
    <col min="10785" max="11008" width="8.88671875" style="816"/>
    <col min="11009" max="11009" width="4.109375" style="816" customWidth="1"/>
    <col min="11010" max="11010" width="3.109375" style="816" customWidth="1"/>
    <col min="11011" max="11026" width="2.44140625" style="816" customWidth="1"/>
    <col min="11027" max="11037" width="3.109375" style="816" customWidth="1"/>
    <col min="11038" max="11038" width="4.44140625" style="816" bestFit="1" customWidth="1"/>
    <col min="11039" max="11039" width="1.88671875" style="816" customWidth="1"/>
    <col min="11040" max="11040" width="2.88671875" style="816" customWidth="1"/>
    <col min="11041" max="11264" width="8.88671875" style="816"/>
    <col min="11265" max="11265" width="4.109375" style="816" customWidth="1"/>
    <col min="11266" max="11266" width="3.109375" style="816" customWidth="1"/>
    <col min="11267" max="11282" width="2.44140625" style="816" customWidth="1"/>
    <col min="11283" max="11293" width="3.109375" style="816" customWidth="1"/>
    <col min="11294" max="11294" width="4.44140625" style="816" bestFit="1" customWidth="1"/>
    <col min="11295" max="11295" width="1.88671875" style="816" customWidth="1"/>
    <col min="11296" max="11296" width="2.88671875" style="816" customWidth="1"/>
    <col min="11297" max="11520" width="8.88671875" style="816"/>
    <col min="11521" max="11521" width="4.109375" style="816" customWidth="1"/>
    <col min="11522" max="11522" width="3.109375" style="816" customWidth="1"/>
    <col min="11523" max="11538" width="2.44140625" style="816" customWidth="1"/>
    <col min="11539" max="11549" width="3.109375" style="816" customWidth="1"/>
    <col min="11550" max="11550" width="4.44140625" style="816" bestFit="1" customWidth="1"/>
    <col min="11551" max="11551" width="1.88671875" style="816" customWidth="1"/>
    <col min="11552" max="11552" width="2.88671875" style="816" customWidth="1"/>
    <col min="11553" max="11776" width="8.88671875" style="816"/>
    <col min="11777" max="11777" width="4.109375" style="816" customWidth="1"/>
    <col min="11778" max="11778" width="3.109375" style="816" customWidth="1"/>
    <col min="11779" max="11794" width="2.44140625" style="816" customWidth="1"/>
    <col min="11795" max="11805" width="3.109375" style="816" customWidth="1"/>
    <col min="11806" max="11806" width="4.44140625" style="816" bestFit="1" customWidth="1"/>
    <col min="11807" max="11807" width="1.88671875" style="816" customWidth="1"/>
    <col min="11808" max="11808" width="2.88671875" style="816" customWidth="1"/>
    <col min="11809" max="12032" width="8.88671875" style="816"/>
    <col min="12033" max="12033" width="4.109375" style="816" customWidth="1"/>
    <col min="12034" max="12034" width="3.109375" style="816" customWidth="1"/>
    <col min="12035" max="12050" width="2.44140625" style="816" customWidth="1"/>
    <col min="12051" max="12061" width="3.109375" style="816" customWidth="1"/>
    <col min="12062" max="12062" width="4.44140625" style="816" bestFit="1" customWidth="1"/>
    <col min="12063" max="12063" width="1.88671875" style="816" customWidth="1"/>
    <col min="12064" max="12064" width="2.88671875" style="816" customWidth="1"/>
    <col min="12065" max="12288" width="8.88671875" style="816"/>
    <col min="12289" max="12289" width="4.109375" style="816" customWidth="1"/>
    <col min="12290" max="12290" width="3.109375" style="816" customWidth="1"/>
    <col min="12291" max="12306" width="2.44140625" style="816" customWidth="1"/>
    <col min="12307" max="12317" width="3.109375" style="816" customWidth="1"/>
    <col min="12318" max="12318" width="4.44140625" style="816" bestFit="1" customWidth="1"/>
    <col min="12319" max="12319" width="1.88671875" style="816" customWidth="1"/>
    <col min="12320" max="12320" width="2.88671875" style="816" customWidth="1"/>
    <col min="12321" max="12544" width="8.88671875" style="816"/>
    <col min="12545" max="12545" width="4.109375" style="816" customWidth="1"/>
    <col min="12546" max="12546" width="3.109375" style="816" customWidth="1"/>
    <col min="12547" max="12562" width="2.44140625" style="816" customWidth="1"/>
    <col min="12563" max="12573" width="3.109375" style="816" customWidth="1"/>
    <col min="12574" max="12574" width="4.44140625" style="816" bestFit="1" customWidth="1"/>
    <col min="12575" max="12575" width="1.88671875" style="816" customWidth="1"/>
    <col min="12576" max="12576" width="2.88671875" style="816" customWidth="1"/>
    <col min="12577" max="12800" width="8.88671875" style="816"/>
    <col min="12801" max="12801" width="4.109375" style="816" customWidth="1"/>
    <col min="12802" max="12802" width="3.109375" style="816" customWidth="1"/>
    <col min="12803" max="12818" width="2.44140625" style="816" customWidth="1"/>
    <col min="12819" max="12829" width="3.109375" style="816" customWidth="1"/>
    <col min="12830" max="12830" width="4.44140625" style="816" bestFit="1" customWidth="1"/>
    <col min="12831" max="12831" width="1.88671875" style="816" customWidth="1"/>
    <col min="12832" max="12832" width="2.88671875" style="816" customWidth="1"/>
    <col min="12833" max="13056" width="8.88671875" style="816"/>
    <col min="13057" max="13057" width="4.109375" style="816" customWidth="1"/>
    <col min="13058" max="13058" width="3.109375" style="816" customWidth="1"/>
    <col min="13059" max="13074" width="2.44140625" style="816" customWidth="1"/>
    <col min="13075" max="13085" width="3.109375" style="816" customWidth="1"/>
    <col min="13086" max="13086" width="4.44140625" style="816" bestFit="1" customWidth="1"/>
    <col min="13087" max="13087" width="1.88671875" style="816" customWidth="1"/>
    <col min="13088" max="13088" width="2.88671875" style="816" customWidth="1"/>
    <col min="13089" max="13312" width="8.88671875" style="816"/>
    <col min="13313" max="13313" width="4.109375" style="816" customWidth="1"/>
    <col min="13314" max="13314" width="3.109375" style="816" customWidth="1"/>
    <col min="13315" max="13330" width="2.44140625" style="816" customWidth="1"/>
    <col min="13331" max="13341" width="3.109375" style="816" customWidth="1"/>
    <col min="13342" max="13342" width="4.44140625" style="816" bestFit="1" customWidth="1"/>
    <col min="13343" max="13343" width="1.88671875" style="816" customWidth="1"/>
    <col min="13344" max="13344" width="2.88671875" style="816" customWidth="1"/>
    <col min="13345" max="13568" width="8.88671875" style="816"/>
    <col min="13569" max="13569" width="4.109375" style="816" customWidth="1"/>
    <col min="13570" max="13570" width="3.109375" style="816" customWidth="1"/>
    <col min="13571" max="13586" width="2.44140625" style="816" customWidth="1"/>
    <col min="13587" max="13597" width="3.109375" style="816" customWidth="1"/>
    <col min="13598" max="13598" width="4.44140625" style="816" bestFit="1" customWidth="1"/>
    <col min="13599" max="13599" width="1.88671875" style="816" customWidth="1"/>
    <col min="13600" max="13600" width="2.88671875" style="816" customWidth="1"/>
    <col min="13601" max="13824" width="8.88671875" style="816"/>
    <col min="13825" max="13825" width="4.109375" style="816" customWidth="1"/>
    <col min="13826" max="13826" width="3.109375" style="816" customWidth="1"/>
    <col min="13827" max="13842" width="2.44140625" style="816" customWidth="1"/>
    <col min="13843" max="13853" width="3.109375" style="816" customWidth="1"/>
    <col min="13854" max="13854" width="4.44140625" style="816" bestFit="1" customWidth="1"/>
    <col min="13855" max="13855" width="1.88671875" style="816" customWidth="1"/>
    <col min="13856" max="13856" width="2.88671875" style="816" customWidth="1"/>
    <col min="13857" max="14080" width="8.88671875" style="816"/>
    <col min="14081" max="14081" width="4.109375" style="816" customWidth="1"/>
    <col min="14082" max="14082" width="3.109375" style="816" customWidth="1"/>
    <col min="14083" max="14098" width="2.44140625" style="816" customWidth="1"/>
    <col min="14099" max="14109" width="3.109375" style="816" customWidth="1"/>
    <col min="14110" max="14110" width="4.44140625" style="816" bestFit="1" customWidth="1"/>
    <col min="14111" max="14111" width="1.88671875" style="816" customWidth="1"/>
    <col min="14112" max="14112" width="2.88671875" style="816" customWidth="1"/>
    <col min="14113" max="14336" width="8.88671875" style="816"/>
    <col min="14337" max="14337" width="4.109375" style="816" customWidth="1"/>
    <col min="14338" max="14338" width="3.109375" style="816" customWidth="1"/>
    <col min="14339" max="14354" width="2.44140625" style="816" customWidth="1"/>
    <col min="14355" max="14365" width="3.109375" style="816" customWidth="1"/>
    <col min="14366" max="14366" width="4.44140625" style="816" bestFit="1" customWidth="1"/>
    <col min="14367" max="14367" width="1.88671875" style="816" customWidth="1"/>
    <col min="14368" max="14368" width="2.88671875" style="816" customWidth="1"/>
    <col min="14369" max="14592" width="8.88671875" style="816"/>
    <col min="14593" max="14593" width="4.109375" style="816" customWidth="1"/>
    <col min="14594" max="14594" width="3.109375" style="816" customWidth="1"/>
    <col min="14595" max="14610" width="2.44140625" style="816" customWidth="1"/>
    <col min="14611" max="14621" width="3.109375" style="816" customWidth="1"/>
    <col min="14622" max="14622" width="4.44140625" style="816" bestFit="1" customWidth="1"/>
    <col min="14623" max="14623" width="1.88671875" style="816" customWidth="1"/>
    <col min="14624" max="14624" width="2.88671875" style="816" customWidth="1"/>
    <col min="14625" max="14848" width="8.88671875" style="816"/>
    <col min="14849" max="14849" width="4.109375" style="816" customWidth="1"/>
    <col min="14850" max="14850" width="3.109375" style="816" customWidth="1"/>
    <col min="14851" max="14866" width="2.44140625" style="816" customWidth="1"/>
    <col min="14867" max="14877" width="3.109375" style="816" customWidth="1"/>
    <col min="14878" max="14878" width="4.44140625" style="816" bestFit="1" customWidth="1"/>
    <col min="14879" max="14879" width="1.88671875" style="816" customWidth="1"/>
    <col min="14880" max="14880" width="2.88671875" style="816" customWidth="1"/>
    <col min="14881" max="15104" width="8.88671875" style="816"/>
    <col min="15105" max="15105" width="4.109375" style="816" customWidth="1"/>
    <col min="15106" max="15106" width="3.109375" style="816" customWidth="1"/>
    <col min="15107" max="15122" width="2.44140625" style="816" customWidth="1"/>
    <col min="15123" max="15133" width="3.109375" style="816" customWidth="1"/>
    <col min="15134" max="15134" width="4.44140625" style="816" bestFit="1" customWidth="1"/>
    <col min="15135" max="15135" width="1.88671875" style="816" customWidth="1"/>
    <col min="15136" max="15136" width="2.88671875" style="816" customWidth="1"/>
    <col min="15137" max="15360" width="8.88671875" style="816"/>
    <col min="15361" max="15361" width="4.109375" style="816" customWidth="1"/>
    <col min="15362" max="15362" width="3.109375" style="816" customWidth="1"/>
    <col min="15363" max="15378" width="2.44140625" style="816" customWidth="1"/>
    <col min="15379" max="15389" width="3.109375" style="816" customWidth="1"/>
    <col min="15390" max="15390" width="4.44140625" style="816" bestFit="1" customWidth="1"/>
    <col min="15391" max="15391" width="1.88671875" style="816" customWidth="1"/>
    <col min="15392" max="15392" width="2.88671875" style="816" customWidth="1"/>
    <col min="15393" max="15616" width="8.88671875" style="816"/>
    <col min="15617" max="15617" width="4.109375" style="816" customWidth="1"/>
    <col min="15618" max="15618" width="3.109375" style="816" customWidth="1"/>
    <col min="15619" max="15634" width="2.44140625" style="816" customWidth="1"/>
    <col min="15635" max="15645" width="3.109375" style="816" customWidth="1"/>
    <col min="15646" max="15646" width="4.44140625" style="816" bestFit="1" customWidth="1"/>
    <col min="15647" max="15647" width="1.88671875" style="816" customWidth="1"/>
    <col min="15648" max="15648" width="2.88671875" style="816" customWidth="1"/>
    <col min="15649" max="15872" width="8.88671875" style="816"/>
    <col min="15873" max="15873" width="4.109375" style="816" customWidth="1"/>
    <col min="15874" max="15874" width="3.109375" style="816" customWidth="1"/>
    <col min="15875" max="15890" width="2.44140625" style="816" customWidth="1"/>
    <col min="15891" max="15901" width="3.109375" style="816" customWidth="1"/>
    <col min="15902" max="15902" width="4.44140625" style="816" bestFit="1" customWidth="1"/>
    <col min="15903" max="15903" width="1.88671875" style="816" customWidth="1"/>
    <col min="15904" max="15904" width="2.88671875" style="816" customWidth="1"/>
    <col min="15905" max="16128" width="8.88671875" style="816"/>
    <col min="16129" max="16129" width="4.109375" style="816" customWidth="1"/>
    <col min="16130" max="16130" width="3.109375" style="816" customWidth="1"/>
    <col min="16131" max="16146" width="2.44140625" style="816" customWidth="1"/>
    <col min="16147" max="16157" width="3.109375" style="816" customWidth="1"/>
    <col min="16158" max="16158" width="4.44140625" style="816" bestFit="1" customWidth="1"/>
    <col min="16159" max="16159" width="1.88671875" style="816" customWidth="1"/>
    <col min="16160" max="16160" width="2.88671875" style="816" customWidth="1"/>
    <col min="16161" max="16384" width="8.88671875" style="816"/>
  </cols>
  <sheetData>
    <row r="1" spans="1:32" ht="7.5" customHeight="1"/>
    <row r="2" spans="1:32" ht="7.5" customHeight="1"/>
    <row r="3" spans="1:32" ht="7.5" customHeight="1"/>
    <row r="4" spans="1:32" ht="7.5" customHeight="1"/>
    <row r="5" spans="1:32" ht="7.5" customHeight="1"/>
    <row r="6" spans="1:32" ht="16.2">
      <c r="A6" s="2625" t="s">
        <v>1478</v>
      </c>
      <c r="B6" s="2625"/>
      <c r="C6" s="2625"/>
      <c r="D6" s="2625"/>
      <c r="E6" s="2625"/>
      <c r="F6" s="2625"/>
      <c r="G6" s="2625"/>
      <c r="H6" s="2625"/>
      <c r="I6" s="2625"/>
      <c r="J6" s="2625"/>
      <c r="K6" s="2625"/>
      <c r="L6" s="2625"/>
      <c r="M6" s="2625"/>
      <c r="N6" s="2625"/>
      <c r="O6" s="2625"/>
      <c r="P6" s="2625"/>
      <c r="Q6" s="2625"/>
      <c r="R6" s="2625"/>
      <c r="S6" s="2625"/>
      <c r="T6" s="2625"/>
      <c r="U6" s="2625"/>
      <c r="V6" s="2625"/>
      <c r="W6" s="2625"/>
      <c r="X6" s="2625"/>
      <c r="Y6" s="2625"/>
      <c r="Z6" s="2625"/>
      <c r="AA6" s="2625"/>
      <c r="AB6" s="2625"/>
      <c r="AC6" s="2625"/>
      <c r="AD6" s="2625"/>
      <c r="AE6" s="2625"/>
      <c r="AF6" s="2625"/>
    </row>
    <row r="7" spans="1:32" ht="8.25" customHeight="1"/>
    <row r="8" spans="1:32" ht="5.25" customHeight="1">
      <c r="A8" s="1163"/>
      <c r="B8" s="1163"/>
      <c r="C8" s="1163"/>
      <c r="D8" s="1163"/>
      <c r="F8" s="2626"/>
      <c r="G8" s="2627"/>
      <c r="H8" s="2627"/>
      <c r="I8" s="2627"/>
      <c r="J8" s="2627"/>
      <c r="K8" s="2627"/>
      <c r="L8" s="2628"/>
      <c r="M8" s="1163"/>
      <c r="N8" s="1163"/>
      <c r="O8" s="1163"/>
      <c r="P8" s="1163"/>
      <c r="Q8" s="1163"/>
      <c r="R8" s="1163"/>
      <c r="S8" s="1163"/>
      <c r="T8" s="1163"/>
      <c r="U8" s="1163"/>
      <c r="V8" s="1163"/>
      <c r="W8" s="1163"/>
      <c r="X8" s="1163"/>
      <c r="Y8" s="1163"/>
      <c r="Z8" s="1163"/>
      <c r="AA8" s="1163"/>
      <c r="AB8" s="1163"/>
      <c r="AC8" s="1163"/>
      <c r="AD8" s="1163"/>
      <c r="AE8" s="1163"/>
      <c r="AF8" s="1163"/>
    </row>
    <row r="9" spans="1:32" ht="15.6">
      <c r="A9" s="1163" t="s">
        <v>1479</v>
      </c>
      <c r="B9" s="1163"/>
      <c r="C9" s="1163"/>
      <c r="D9" s="1163"/>
      <c r="E9" s="818"/>
      <c r="F9" s="2629"/>
      <c r="G9" s="2630"/>
      <c r="H9" s="2630"/>
      <c r="I9" s="2630"/>
      <c r="J9" s="2630"/>
      <c r="K9" s="2630"/>
      <c r="L9" s="2631"/>
      <c r="M9" s="1163" t="s">
        <v>1480</v>
      </c>
      <c r="N9" s="1163"/>
      <c r="O9" s="1163"/>
      <c r="P9" s="1163"/>
      <c r="Q9" s="1163"/>
      <c r="R9" s="1163"/>
      <c r="S9" s="1163"/>
      <c r="T9" s="1163"/>
      <c r="U9" s="1163"/>
      <c r="V9" s="1163"/>
      <c r="W9" s="1163"/>
      <c r="X9" s="1163"/>
      <c r="Y9" s="1163"/>
      <c r="Z9" s="1163"/>
      <c r="AA9" s="1163"/>
      <c r="AB9" s="1163"/>
      <c r="AC9" s="1163"/>
      <c r="AD9" s="1163"/>
      <c r="AE9" s="1163"/>
      <c r="AF9" s="1163"/>
    </row>
    <row r="10" spans="1:32" ht="5.25" customHeight="1">
      <c r="A10" s="1163"/>
      <c r="B10" s="1163"/>
      <c r="C10" s="1163"/>
      <c r="D10" s="1163"/>
      <c r="F10" s="2632"/>
      <c r="G10" s="2633"/>
      <c r="H10" s="2633"/>
      <c r="I10" s="2633"/>
      <c r="J10" s="2633"/>
      <c r="K10" s="2633"/>
      <c r="L10" s="2634"/>
      <c r="M10" s="1163"/>
      <c r="N10" s="1163"/>
      <c r="O10" s="1163"/>
      <c r="P10" s="1163"/>
      <c r="Q10" s="1163"/>
      <c r="R10" s="1163"/>
      <c r="S10" s="1163"/>
      <c r="T10" s="1163"/>
      <c r="U10" s="1163"/>
      <c r="V10" s="1163"/>
      <c r="W10" s="1163"/>
      <c r="X10" s="1163"/>
      <c r="Y10" s="1163"/>
      <c r="Z10" s="1163"/>
      <c r="AA10" s="1163"/>
      <c r="AB10" s="1163"/>
      <c r="AC10" s="1163"/>
      <c r="AD10" s="1163"/>
      <c r="AE10" s="1163"/>
      <c r="AF10" s="1163"/>
    </row>
    <row r="11" spans="1:32" ht="5.25" customHeight="1">
      <c r="A11" s="1163"/>
      <c r="B11" s="1163"/>
      <c r="C11" s="1163"/>
      <c r="D11" s="1163"/>
      <c r="E11" s="1163"/>
      <c r="F11" s="1159"/>
      <c r="G11" s="1159"/>
      <c r="H11" s="1159"/>
      <c r="I11" s="1159"/>
      <c r="J11" s="1159"/>
      <c r="K11" s="1159"/>
      <c r="L11" s="1159"/>
      <c r="M11" s="1163"/>
      <c r="N11" s="1163"/>
      <c r="O11" s="1163"/>
      <c r="P11" s="1163"/>
      <c r="Q11" s="1163"/>
      <c r="R11" s="1163"/>
      <c r="S11" s="1163"/>
      <c r="T11" s="1163"/>
      <c r="U11" s="1163"/>
      <c r="V11" s="1163"/>
      <c r="W11" s="1163"/>
      <c r="X11" s="1163"/>
      <c r="Y11" s="1163"/>
      <c r="Z11" s="1163"/>
      <c r="AA11" s="1163"/>
      <c r="AB11" s="1163"/>
      <c r="AC11" s="1163"/>
      <c r="AD11" s="1163"/>
      <c r="AE11" s="1163"/>
      <c r="AF11" s="1163"/>
    </row>
    <row r="12" spans="1:32">
      <c r="A12" s="819" t="s">
        <v>1481</v>
      </c>
      <c r="C12" s="1163"/>
      <c r="D12" s="1163"/>
      <c r="E12" s="1163"/>
      <c r="F12" s="1163"/>
      <c r="G12" s="1163"/>
      <c r="H12" s="1163"/>
      <c r="I12" s="1163"/>
      <c r="J12" s="1163"/>
      <c r="K12" s="1163"/>
      <c r="L12" s="1163"/>
      <c r="N12" s="819"/>
      <c r="O12" s="819"/>
      <c r="P12" s="819"/>
      <c r="Q12" s="819"/>
      <c r="R12" s="819"/>
      <c r="S12" s="819"/>
      <c r="T12" s="819"/>
      <c r="U12" s="819"/>
      <c r="V12" s="819"/>
      <c r="W12" s="819"/>
      <c r="X12" s="819"/>
      <c r="Y12" s="819"/>
      <c r="Z12" s="819"/>
      <c r="AA12" s="819"/>
      <c r="AB12" s="819"/>
      <c r="AC12" s="819"/>
      <c r="AD12" s="819"/>
      <c r="AE12" s="819"/>
      <c r="AF12" s="819"/>
    </row>
    <row r="13" spans="1:32">
      <c r="A13" s="1163"/>
      <c r="B13" s="1163"/>
      <c r="C13" s="1163"/>
      <c r="D13" s="1163"/>
      <c r="E13" s="1163"/>
      <c r="F13" s="1163"/>
      <c r="G13" s="1163"/>
      <c r="H13" s="1163"/>
      <c r="I13" s="1163"/>
      <c r="J13" s="1163"/>
      <c r="K13" s="1163"/>
      <c r="L13" s="1163"/>
      <c r="M13" s="1163"/>
      <c r="N13" s="1163"/>
      <c r="O13" s="1163"/>
      <c r="P13" s="1163"/>
      <c r="Q13" s="1163"/>
      <c r="R13" s="1163"/>
      <c r="S13" s="1163"/>
      <c r="T13" s="1163"/>
      <c r="U13" s="1163"/>
      <c r="V13" s="1163"/>
      <c r="W13" s="1163"/>
      <c r="X13" s="1163"/>
      <c r="Y13" s="1163"/>
      <c r="Z13" s="1163"/>
      <c r="AA13" s="1163"/>
      <c r="AB13" s="1163"/>
      <c r="AC13" s="1163"/>
      <c r="AD13" s="1163"/>
      <c r="AE13" s="1163"/>
      <c r="AF13" s="1163"/>
    </row>
    <row r="14" spans="1:32">
      <c r="A14" s="1163"/>
      <c r="B14" s="1163"/>
      <c r="C14" s="1163"/>
      <c r="L14" s="1163"/>
      <c r="M14" s="1163"/>
      <c r="N14" s="1163"/>
      <c r="O14" s="1163"/>
      <c r="P14" s="1163"/>
      <c r="Q14" s="1163"/>
      <c r="R14" s="1163"/>
      <c r="S14" s="1163"/>
      <c r="T14" s="1163"/>
      <c r="U14" s="1163"/>
      <c r="V14" s="1163"/>
      <c r="W14" s="2635"/>
      <c r="X14" s="2635"/>
      <c r="Y14" s="2635"/>
      <c r="Z14" s="1162" t="s">
        <v>509</v>
      </c>
      <c r="AA14" s="2635"/>
      <c r="AB14" s="2635"/>
      <c r="AC14" s="1163" t="s">
        <v>1314</v>
      </c>
      <c r="AD14" s="2636"/>
      <c r="AE14" s="2636"/>
      <c r="AF14" s="1163" t="s">
        <v>1482</v>
      </c>
    </row>
    <row r="15" spans="1:32" ht="9" customHeight="1">
      <c r="A15" s="1163"/>
      <c r="B15" s="1163"/>
      <c r="C15" s="1163"/>
      <c r="L15" s="1163"/>
      <c r="M15" s="1163"/>
      <c r="N15" s="1163"/>
      <c r="O15" s="1163"/>
      <c r="P15" s="1163"/>
      <c r="Q15" s="1163"/>
      <c r="R15" s="1163"/>
      <c r="S15" s="1163"/>
      <c r="T15" s="1163"/>
      <c r="U15" s="1163"/>
      <c r="V15" s="1163"/>
      <c r="W15" s="1163"/>
      <c r="X15" s="1163"/>
      <c r="Y15" s="1163"/>
      <c r="Z15" s="1163"/>
      <c r="AA15" s="1163"/>
      <c r="AB15" s="1163"/>
      <c r="AC15" s="1163"/>
      <c r="AD15" s="1163"/>
      <c r="AE15" s="1163"/>
      <c r="AF15" s="1163"/>
    </row>
    <row r="16" spans="1:32" ht="15" customHeight="1">
      <c r="A16" s="1163"/>
      <c r="B16" s="1163"/>
      <c r="C16" s="1163"/>
      <c r="D16" s="1163"/>
      <c r="E16" s="1163"/>
      <c r="F16" s="1163"/>
      <c r="G16" s="1163"/>
      <c r="H16" s="1163"/>
      <c r="I16" s="1163"/>
      <c r="J16" s="1163"/>
      <c r="K16" s="1163"/>
      <c r="L16" s="1163"/>
      <c r="M16" s="1163"/>
      <c r="N16" s="1163"/>
      <c r="O16" s="1163"/>
      <c r="P16" s="1163"/>
      <c r="Q16" s="1163"/>
      <c r="R16" s="2623" t="s">
        <v>1483</v>
      </c>
      <c r="S16" s="2623"/>
      <c r="T16" s="2623"/>
      <c r="U16" s="1866" t="s">
        <v>2260</v>
      </c>
      <c r="V16" s="821"/>
      <c r="W16" s="821"/>
      <c r="X16" s="821"/>
      <c r="Y16" s="821"/>
      <c r="Z16" s="821"/>
      <c r="AA16" s="821"/>
      <c r="AB16" s="1155"/>
      <c r="AC16" s="1155"/>
      <c r="AD16" s="1155"/>
      <c r="AE16" s="1155"/>
    </row>
    <row r="17" spans="1:32" ht="15" customHeight="1">
      <c r="A17" s="1163"/>
      <c r="B17" s="1163"/>
      <c r="C17" s="1163"/>
      <c r="D17" s="1163"/>
      <c r="E17" s="1163"/>
      <c r="F17" s="1163"/>
      <c r="G17" s="1163"/>
      <c r="H17" s="1163"/>
      <c r="I17" s="1163"/>
      <c r="J17" s="1163"/>
      <c r="K17" s="1163"/>
      <c r="L17" s="1163"/>
      <c r="M17" s="1163"/>
      <c r="N17" s="1163"/>
      <c r="O17" s="1163"/>
      <c r="P17" s="1163"/>
      <c r="Q17" s="1163"/>
      <c r="R17" s="2623"/>
      <c r="S17" s="2623"/>
      <c r="T17" s="2623"/>
      <c r="U17" s="1867" t="s">
        <v>2261</v>
      </c>
      <c r="V17" s="1161"/>
      <c r="W17" s="1161"/>
      <c r="X17" s="1161"/>
      <c r="Y17" s="1161"/>
      <c r="Z17" s="1161"/>
      <c r="AA17" s="1161"/>
      <c r="AB17" s="822"/>
      <c r="AC17" s="1161"/>
      <c r="AD17" s="1160"/>
      <c r="AE17" s="1163"/>
      <c r="AF17" s="1163"/>
    </row>
    <row r="18" spans="1:32" ht="10.5" customHeight="1">
      <c r="A18" s="1163"/>
      <c r="B18" s="1163"/>
      <c r="C18" s="1163"/>
      <c r="D18" s="1163"/>
      <c r="E18" s="1163"/>
      <c r="F18" s="1163"/>
      <c r="G18" s="1163"/>
      <c r="H18" s="1163"/>
      <c r="I18" s="1163"/>
      <c r="J18" s="1163"/>
      <c r="K18" s="1163"/>
      <c r="L18" s="1163"/>
      <c r="M18" s="1163"/>
      <c r="N18" s="1163"/>
      <c r="O18" s="1163"/>
      <c r="P18" s="1163"/>
      <c r="Q18" s="1163"/>
      <c r="R18" s="1163"/>
      <c r="S18" s="1163"/>
      <c r="T18" s="1163"/>
      <c r="U18" s="1163"/>
      <c r="V18" s="1161"/>
      <c r="W18" s="1161"/>
      <c r="X18" s="1161"/>
      <c r="Y18" s="1161"/>
      <c r="Z18" s="1161"/>
      <c r="AA18" s="1161"/>
      <c r="AB18" s="1868"/>
      <c r="AC18" s="1161"/>
      <c r="AD18" s="1160"/>
      <c r="AE18" s="1163"/>
      <c r="AF18" s="1163"/>
    </row>
    <row r="19" spans="1:32">
      <c r="A19" s="2623" t="s">
        <v>221</v>
      </c>
      <c r="B19" s="2623"/>
      <c r="C19" s="2623"/>
      <c r="D19" s="2623"/>
      <c r="E19" s="2623"/>
      <c r="F19" s="2623"/>
      <c r="G19" s="2623"/>
      <c r="H19" s="2623"/>
      <c r="I19" s="2623"/>
      <c r="J19" s="2623"/>
      <c r="K19" s="2623"/>
      <c r="L19" s="2623"/>
      <c r="M19" s="2623"/>
      <c r="N19" s="2623"/>
      <c r="O19" s="2623"/>
      <c r="P19" s="2623"/>
      <c r="Q19" s="2623"/>
      <c r="R19" s="2623"/>
      <c r="S19" s="2623"/>
      <c r="T19" s="2623"/>
      <c r="U19" s="2623"/>
      <c r="V19" s="2623"/>
      <c r="W19" s="2623"/>
      <c r="X19" s="2623"/>
      <c r="Y19" s="2623"/>
      <c r="Z19" s="2623"/>
      <c r="AA19" s="2623"/>
      <c r="AB19" s="2623"/>
      <c r="AC19" s="2623"/>
      <c r="AD19" s="2623"/>
      <c r="AE19" s="2623"/>
      <c r="AF19" s="2623"/>
    </row>
    <row r="20" spans="1:32" ht="15" customHeight="1">
      <c r="A20" s="816" t="s">
        <v>2262</v>
      </c>
    </row>
    <row r="21" spans="1:32" ht="15" customHeight="1">
      <c r="A21" s="1162" t="s">
        <v>1150</v>
      </c>
      <c r="B21" s="2620" t="s">
        <v>1484</v>
      </c>
      <c r="C21" s="2620"/>
      <c r="D21" s="2620"/>
      <c r="E21" s="2620"/>
      <c r="F21" s="2620"/>
      <c r="G21" s="2620"/>
      <c r="H21" s="2620"/>
      <c r="I21" s="1159" t="s">
        <v>1485</v>
      </c>
      <c r="J21" s="2624"/>
      <c r="K21" s="2624"/>
      <c r="L21" s="2624"/>
      <c r="M21" s="2624"/>
      <c r="N21" s="2624"/>
      <c r="O21" s="2624"/>
      <c r="P21" s="2624"/>
      <c r="Q21" s="2624"/>
      <c r="R21" s="2624"/>
      <c r="S21" s="2624"/>
      <c r="T21" s="820"/>
      <c r="U21" s="820"/>
      <c r="V21" s="820"/>
      <c r="W21" s="820"/>
      <c r="X21" s="820"/>
      <c r="Y21" s="820"/>
      <c r="Z21" s="820"/>
      <c r="AA21" s="820"/>
      <c r="AB21" s="820"/>
      <c r="AC21" s="820"/>
      <c r="AD21" s="820"/>
    </row>
    <row r="22" spans="1:32" ht="15" customHeight="1">
      <c r="A22" s="1162" t="s">
        <v>1150</v>
      </c>
      <c r="B22" s="2620" t="s">
        <v>1486</v>
      </c>
      <c r="C22" s="2620"/>
      <c r="D22" s="2620"/>
      <c r="E22" s="2620"/>
      <c r="F22" s="2620"/>
      <c r="G22" s="2620"/>
      <c r="H22" s="2620"/>
      <c r="I22" s="1159" t="s">
        <v>1485</v>
      </c>
      <c r="J22" s="1157"/>
      <c r="K22" s="2621"/>
      <c r="L22" s="2621"/>
      <c r="M22" s="823" t="s">
        <v>509</v>
      </c>
      <c r="N22" s="2622"/>
      <c r="O22" s="2622"/>
      <c r="P22" s="823" t="s">
        <v>1314</v>
      </c>
      <c r="Q22" s="2621"/>
      <c r="R22" s="2621"/>
      <c r="S22" s="823" t="s">
        <v>1482</v>
      </c>
      <c r="T22" s="823"/>
      <c r="U22" s="823"/>
      <c r="V22" s="823"/>
      <c r="W22" s="823"/>
      <c r="X22" s="823"/>
      <c r="Y22" s="823"/>
      <c r="Z22" s="823"/>
      <c r="AA22" s="823"/>
      <c r="AB22" s="823"/>
      <c r="AC22" s="823"/>
      <c r="AD22" s="823"/>
    </row>
    <row r="23" spans="1:32" ht="15" customHeight="1">
      <c r="A23" s="1162" t="s">
        <v>1150</v>
      </c>
      <c r="B23" s="2620" t="s">
        <v>1487</v>
      </c>
      <c r="C23" s="2620"/>
      <c r="D23" s="2620"/>
      <c r="E23" s="2620"/>
      <c r="F23" s="2620"/>
      <c r="G23" s="2620"/>
      <c r="H23" s="2620"/>
      <c r="I23" s="1159" t="s">
        <v>1485</v>
      </c>
      <c r="J23" s="2610"/>
      <c r="K23" s="2610"/>
      <c r="L23" s="2610"/>
      <c r="M23" s="2610"/>
      <c r="N23" s="2610"/>
      <c r="O23" s="2610"/>
      <c r="P23" s="2610"/>
      <c r="Q23" s="2610"/>
      <c r="R23" s="2610"/>
      <c r="S23" s="2609" t="s">
        <v>1488</v>
      </c>
      <c r="T23" s="2609"/>
      <c r="U23" s="2610"/>
      <c r="V23" s="2610"/>
      <c r="W23" s="2610"/>
      <c r="X23" s="2610"/>
      <c r="Y23" s="823" t="s">
        <v>1489</v>
      </c>
      <c r="Z23" s="2610"/>
      <c r="AA23" s="2610"/>
      <c r="AB23" s="2610"/>
      <c r="AC23" s="2610"/>
      <c r="AD23" s="823" t="s">
        <v>1490</v>
      </c>
    </row>
    <row r="24" spans="1:32" ht="15" customHeight="1">
      <c r="A24" s="1162" t="s">
        <v>1150</v>
      </c>
      <c r="B24" s="2620" t="s">
        <v>1491</v>
      </c>
      <c r="C24" s="2620"/>
      <c r="D24" s="2620"/>
      <c r="E24" s="2620"/>
      <c r="F24" s="2620"/>
      <c r="G24" s="2620"/>
      <c r="H24" s="2620"/>
      <c r="I24" s="1159" t="s">
        <v>1485</v>
      </c>
      <c r="J24" s="1157"/>
      <c r="K24" s="2621"/>
      <c r="L24" s="2621"/>
      <c r="M24" s="823" t="s">
        <v>509</v>
      </c>
      <c r="N24" s="2622"/>
      <c r="O24" s="2622"/>
      <c r="P24" s="823" t="s">
        <v>1314</v>
      </c>
      <c r="Q24" s="2621"/>
      <c r="R24" s="2621"/>
      <c r="S24" s="823"/>
      <c r="T24" s="823"/>
      <c r="U24" s="823"/>
      <c r="V24" s="823"/>
      <c r="W24" s="823"/>
      <c r="X24" s="823"/>
      <c r="Y24" s="823"/>
      <c r="Z24" s="823"/>
      <c r="AA24" s="823"/>
      <c r="AB24" s="823"/>
      <c r="AC24" s="823"/>
      <c r="AD24" s="823"/>
    </row>
    <row r="25" spans="1:32" ht="15" customHeight="1">
      <c r="A25" s="1159"/>
      <c r="B25" s="1158"/>
      <c r="C25" s="1158"/>
      <c r="D25" s="1158"/>
      <c r="E25" s="1158"/>
      <c r="F25" s="1158"/>
      <c r="G25" s="1158"/>
      <c r="H25" s="1158"/>
      <c r="I25" s="1159"/>
      <c r="J25" s="824"/>
      <c r="K25" s="1159"/>
      <c r="L25" s="1159"/>
      <c r="M25" s="1159"/>
      <c r="N25" s="1159"/>
      <c r="O25" s="1159"/>
      <c r="P25" s="1159"/>
      <c r="Q25" s="1159"/>
      <c r="R25" s="1159"/>
      <c r="S25" s="1159"/>
      <c r="T25" s="1163"/>
      <c r="U25" s="1163"/>
      <c r="V25" s="1163"/>
      <c r="W25" s="1163"/>
      <c r="X25" s="1163"/>
      <c r="Y25" s="1163"/>
      <c r="Z25" s="1163"/>
      <c r="AA25" s="1163"/>
      <c r="AB25" s="1163"/>
      <c r="AC25" s="1163"/>
      <c r="AD25" s="1163"/>
    </row>
    <row r="26" spans="1:32" ht="15" customHeight="1">
      <c r="A26" s="817"/>
      <c r="B26" s="825"/>
      <c r="C26" s="825"/>
      <c r="D26" s="825"/>
      <c r="E26" s="825"/>
      <c r="F26" s="825"/>
      <c r="G26" s="825"/>
      <c r="H26" s="825"/>
      <c r="I26" s="817"/>
      <c r="J26" s="817"/>
      <c r="K26" s="817"/>
      <c r="L26" s="817"/>
      <c r="M26" s="817"/>
      <c r="N26" s="817"/>
      <c r="O26" s="817"/>
      <c r="P26" s="817"/>
      <c r="Q26" s="817"/>
      <c r="R26" s="817"/>
      <c r="S26" s="817"/>
    </row>
    <row r="27" spans="1:32" ht="15" customHeight="1">
      <c r="A27" s="824" t="s">
        <v>2263</v>
      </c>
      <c r="B27" s="1163"/>
      <c r="C27" s="1163"/>
      <c r="D27" s="1163"/>
      <c r="E27" s="1163"/>
      <c r="F27" s="1163"/>
      <c r="G27" s="1163"/>
      <c r="H27" s="1163"/>
      <c r="I27" s="1163"/>
      <c r="J27" s="1163"/>
      <c r="K27" s="1163"/>
      <c r="L27" s="1163"/>
      <c r="M27" s="1163"/>
      <c r="N27" s="1163"/>
      <c r="O27" s="1163"/>
      <c r="P27" s="1163"/>
      <c r="Q27" s="1163"/>
      <c r="R27" s="1163"/>
      <c r="S27" s="1163"/>
      <c r="T27" s="1163"/>
      <c r="U27" s="1163"/>
      <c r="V27" s="1163"/>
      <c r="W27" s="1163"/>
      <c r="X27" s="1163"/>
      <c r="Y27" s="1163"/>
      <c r="Z27" s="1163"/>
      <c r="AA27" s="1163"/>
      <c r="AB27" s="1163"/>
      <c r="AC27" s="1163"/>
      <c r="AD27" s="1163"/>
      <c r="AE27" s="1163"/>
      <c r="AF27" s="1163"/>
    </row>
    <row r="28" spans="1:32" ht="15" customHeight="1">
      <c r="A28" s="2619" t="s">
        <v>1492</v>
      </c>
      <c r="B28" s="2619"/>
      <c r="C28" s="2619"/>
      <c r="D28" s="2619"/>
      <c r="E28" s="2619"/>
      <c r="F28" s="2619"/>
      <c r="G28" s="2619"/>
      <c r="H28" s="2619"/>
      <c r="I28" s="2619"/>
      <c r="J28" s="2619"/>
      <c r="K28" s="2619"/>
      <c r="L28" s="2619"/>
      <c r="M28" s="2619"/>
      <c r="N28" s="2619"/>
      <c r="O28" s="2619"/>
      <c r="P28" s="2619"/>
      <c r="Q28" s="2619"/>
      <c r="R28" s="2619"/>
      <c r="S28" s="2619" t="s">
        <v>1493</v>
      </c>
      <c r="T28" s="2619"/>
      <c r="U28" s="2619"/>
      <c r="V28" s="2619"/>
      <c r="W28" s="2619"/>
      <c r="X28" s="2619"/>
      <c r="Y28" s="2619"/>
      <c r="Z28" s="2619"/>
      <c r="AA28" s="2619"/>
      <c r="AB28" s="2619"/>
      <c r="AC28" s="2619"/>
      <c r="AD28" s="2619"/>
      <c r="AE28" s="2619"/>
      <c r="AF28" s="2619"/>
    </row>
    <row r="29" spans="1:32" ht="15" customHeight="1">
      <c r="A29" s="2614"/>
      <c r="B29" s="2615"/>
      <c r="C29" s="2615"/>
      <c r="D29" s="2615"/>
      <c r="E29" s="2615"/>
      <c r="F29" s="2615"/>
      <c r="G29" s="2615"/>
      <c r="H29" s="2615"/>
      <c r="I29" s="2615"/>
      <c r="J29" s="2615"/>
      <c r="K29" s="2615"/>
      <c r="L29" s="2615"/>
      <c r="M29" s="2615"/>
      <c r="N29" s="2615"/>
      <c r="O29" s="2615"/>
      <c r="P29" s="2615"/>
      <c r="Q29" s="2615"/>
      <c r="R29" s="2616"/>
      <c r="S29" s="826"/>
      <c r="T29" s="827"/>
      <c r="U29" s="828" t="s">
        <v>509</v>
      </c>
      <c r="V29" s="827"/>
      <c r="W29" s="828" t="s">
        <v>1314</v>
      </c>
      <c r="X29" s="828" t="s">
        <v>726</v>
      </c>
      <c r="Y29" s="828"/>
      <c r="Z29" s="827"/>
      <c r="AA29" s="828" t="s">
        <v>509</v>
      </c>
      <c r="AB29" s="827"/>
      <c r="AC29" s="829" t="s">
        <v>1314</v>
      </c>
      <c r="AD29" s="826"/>
      <c r="AE29" s="2617" t="s">
        <v>1494</v>
      </c>
      <c r="AF29" s="2612"/>
    </row>
    <row r="30" spans="1:32" ht="15" customHeight="1">
      <c r="A30" s="2614"/>
      <c r="B30" s="2615"/>
      <c r="C30" s="2615"/>
      <c r="D30" s="2615"/>
      <c r="E30" s="2615"/>
      <c r="F30" s="2615"/>
      <c r="G30" s="2615"/>
      <c r="H30" s="2615"/>
      <c r="I30" s="2615"/>
      <c r="J30" s="2615"/>
      <c r="K30" s="2615"/>
      <c r="L30" s="2615"/>
      <c r="M30" s="2615"/>
      <c r="N30" s="2615"/>
      <c r="O30" s="2615"/>
      <c r="P30" s="2615"/>
      <c r="Q30" s="2615"/>
      <c r="R30" s="2616"/>
      <c r="S30" s="826"/>
      <c r="T30" s="827"/>
      <c r="U30" s="828" t="s">
        <v>509</v>
      </c>
      <c r="V30" s="827"/>
      <c r="W30" s="828" t="s">
        <v>1314</v>
      </c>
      <c r="X30" s="828" t="s">
        <v>726</v>
      </c>
      <c r="Y30" s="828"/>
      <c r="Z30" s="827"/>
      <c r="AA30" s="828" t="s">
        <v>509</v>
      </c>
      <c r="AB30" s="827"/>
      <c r="AC30" s="829" t="s">
        <v>1314</v>
      </c>
      <c r="AD30" s="826"/>
      <c r="AE30" s="2617" t="s">
        <v>1494</v>
      </c>
      <c r="AF30" s="2612"/>
    </row>
    <row r="31" spans="1:32" ht="15" customHeight="1">
      <c r="A31" s="2614"/>
      <c r="B31" s="2615"/>
      <c r="C31" s="2615"/>
      <c r="D31" s="2615"/>
      <c r="E31" s="2615"/>
      <c r="F31" s="2615"/>
      <c r="G31" s="2615"/>
      <c r="H31" s="2615"/>
      <c r="I31" s="2615"/>
      <c r="J31" s="2615"/>
      <c r="K31" s="2615"/>
      <c r="L31" s="2615"/>
      <c r="M31" s="2615"/>
      <c r="N31" s="2615"/>
      <c r="O31" s="2615"/>
      <c r="P31" s="2615"/>
      <c r="Q31" s="2615"/>
      <c r="R31" s="2616"/>
      <c r="S31" s="826"/>
      <c r="T31" s="827"/>
      <c r="U31" s="828" t="s">
        <v>509</v>
      </c>
      <c r="V31" s="827"/>
      <c r="W31" s="828" t="s">
        <v>1314</v>
      </c>
      <c r="X31" s="828" t="s">
        <v>726</v>
      </c>
      <c r="Y31" s="828"/>
      <c r="Z31" s="827"/>
      <c r="AA31" s="828" t="s">
        <v>509</v>
      </c>
      <c r="AB31" s="827"/>
      <c r="AC31" s="829" t="s">
        <v>1314</v>
      </c>
      <c r="AD31" s="826"/>
      <c r="AE31" s="2617" t="s">
        <v>1494</v>
      </c>
      <c r="AF31" s="2612"/>
    </row>
    <row r="32" spans="1:32" ht="15" customHeight="1">
      <c r="A32" s="2614"/>
      <c r="B32" s="2615"/>
      <c r="C32" s="2615"/>
      <c r="D32" s="2615"/>
      <c r="E32" s="2615"/>
      <c r="F32" s="2615"/>
      <c r="G32" s="2615"/>
      <c r="H32" s="2615"/>
      <c r="I32" s="2615"/>
      <c r="J32" s="2615"/>
      <c r="K32" s="2615"/>
      <c r="L32" s="2615"/>
      <c r="M32" s="2615"/>
      <c r="N32" s="2615"/>
      <c r="O32" s="2615"/>
      <c r="P32" s="2615"/>
      <c r="Q32" s="2615"/>
      <c r="R32" s="2616"/>
      <c r="S32" s="826"/>
      <c r="T32" s="827"/>
      <c r="U32" s="828" t="s">
        <v>509</v>
      </c>
      <c r="V32" s="827"/>
      <c r="W32" s="828" t="s">
        <v>1314</v>
      </c>
      <c r="X32" s="828" t="s">
        <v>726</v>
      </c>
      <c r="Y32" s="828"/>
      <c r="Z32" s="827"/>
      <c r="AA32" s="828" t="s">
        <v>509</v>
      </c>
      <c r="AB32" s="827"/>
      <c r="AC32" s="829" t="s">
        <v>1314</v>
      </c>
      <c r="AD32" s="826"/>
      <c r="AE32" s="2617" t="s">
        <v>1494</v>
      </c>
      <c r="AF32" s="2612"/>
    </row>
    <row r="33" spans="1:32" ht="15" customHeight="1">
      <c r="A33" s="2614"/>
      <c r="B33" s="2615"/>
      <c r="C33" s="2615"/>
      <c r="D33" s="2615"/>
      <c r="E33" s="2615"/>
      <c r="F33" s="2615"/>
      <c r="G33" s="2615"/>
      <c r="H33" s="2615"/>
      <c r="I33" s="2615"/>
      <c r="J33" s="2615"/>
      <c r="K33" s="2615"/>
      <c r="L33" s="2615"/>
      <c r="M33" s="2615"/>
      <c r="N33" s="2615"/>
      <c r="O33" s="2615"/>
      <c r="P33" s="2615"/>
      <c r="Q33" s="2615"/>
      <c r="R33" s="2616"/>
      <c r="S33" s="826"/>
      <c r="T33" s="827"/>
      <c r="U33" s="828" t="s">
        <v>509</v>
      </c>
      <c r="V33" s="827"/>
      <c r="W33" s="828" t="s">
        <v>1314</v>
      </c>
      <c r="X33" s="828" t="s">
        <v>726</v>
      </c>
      <c r="Y33" s="828"/>
      <c r="Z33" s="827"/>
      <c r="AA33" s="828" t="s">
        <v>509</v>
      </c>
      <c r="AB33" s="827"/>
      <c r="AC33" s="829" t="s">
        <v>1314</v>
      </c>
      <c r="AD33" s="826"/>
      <c r="AE33" s="2617" t="s">
        <v>1494</v>
      </c>
      <c r="AF33" s="2612"/>
    </row>
    <row r="34" spans="1:32" ht="15" customHeight="1">
      <c r="A34" s="2614"/>
      <c r="B34" s="2615"/>
      <c r="C34" s="2615"/>
      <c r="D34" s="2615"/>
      <c r="E34" s="2615"/>
      <c r="F34" s="2615"/>
      <c r="G34" s="2615"/>
      <c r="H34" s="2615"/>
      <c r="I34" s="2615"/>
      <c r="J34" s="2615"/>
      <c r="K34" s="2615"/>
      <c r="L34" s="2615"/>
      <c r="M34" s="2615"/>
      <c r="N34" s="2615"/>
      <c r="O34" s="2615"/>
      <c r="P34" s="2615"/>
      <c r="Q34" s="2615"/>
      <c r="R34" s="2616"/>
      <c r="S34" s="826"/>
      <c r="T34" s="827"/>
      <c r="U34" s="828" t="s">
        <v>509</v>
      </c>
      <c r="V34" s="827"/>
      <c r="W34" s="828" t="s">
        <v>1314</v>
      </c>
      <c r="X34" s="828" t="s">
        <v>726</v>
      </c>
      <c r="Y34" s="828"/>
      <c r="Z34" s="827"/>
      <c r="AA34" s="828" t="s">
        <v>509</v>
      </c>
      <c r="AB34" s="827"/>
      <c r="AC34" s="829" t="s">
        <v>1314</v>
      </c>
      <c r="AD34" s="826"/>
      <c r="AE34" s="2617" t="s">
        <v>1494</v>
      </c>
      <c r="AF34" s="2612"/>
    </row>
    <row r="35" spans="1:32" ht="15" customHeight="1">
      <c r="A35" s="2614"/>
      <c r="B35" s="2615"/>
      <c r="C35" s="2615"/>
      <c r="D35" s="2615"/>
      <c r="E35" s="2615"/>
      <c r="F35" s="2615"/>
      <c r="G35" s="2615"/>
      <c r="H35" s="2615"/>
      <c r="I35" s="2615"/>
      <c r="J35" s="2615"/>
      <c r="K35" s="2615"/>
      <c r="L35" s="2615"/>
      <c r="M35" s="2615"/>
      <c r="N35" s="2615"/>
      <c r="O35" s="2615"/>
      <c r="P35" s="2615"/>
      <c r="Q35" s="2615"/>
      <c r="R35" s="2616"/>
      <c r="S35" s="826"/>
      <c r="T35" s="827"/>
      <c r="U35" s="828" t="s">
        <v>509</v>
      </c>
      <c r="V35" s="827"/>
      <c r="W35" s="828" t="s">
        <v>1314</v>
      </c>
      <c r="X35" s="828" t="s">
        <v>726</v>
      </c>
      <c r="Y35" s="828"/>
      <c r="Z35" s="827"/>
      <c r="AA35" s="828" t="s">
        <v>509</v>
      </c>
      <c r="AB35" s="827"/>
      <c r="AC35" s="829" t="s">
        <v>1314</v>
      </c>
      <c r="AD35" s="826"/>
      <c r="AE35" s="2617" t="s">
        <v>1494</v>
      </c>
      <c r="AF35" s="2612"/>
    </row>
    <row r="36" spans="1:32" ht="15" customHeight="1">
      <c r="A36" s="2614"/>
      <c r="B36" s="2615"/>
      <c r="C36" s="2615"/>
      <c r="D36" s="2615"/>
      <c r="E36" s="2615"/>
      <c r="F36" s="2615"/>
      <c r="G36" s="2615"/>
      <c r="H36" s="2615"/>
      <c r="I36" s="2615"/>
      <c r="J36" s="2615"/>
      <c r="K36" s="2615"/>
      <c r="L36" s="2615"/>
      <c r="M36" s="2615"/>
      <c r="N36" s="2615"/>
      <c r="O36" s="2615"/>
      <c r="P36" s="2615"/>
      <c r="Q36" s="2615"/>
      <c r="R36" s="2616"/>
      <c r="S36" s="826"/>
      <c r="T36" s="827"/>
      <c r="U36" s="828" t="s">
        <v>509</v>
      </c>
      <c r="V36" s="827"/>
      <c r="W36" s="828" t="s">
        <v>1314</v>
      </c>
      <c r="X36" s="828" t="s">
        <v>726</v>
      </c>
      <c r="Y36" s="828"/>
      <c r="Z36" s="827"/>
      <c r="AA36" s="828" t="s">
        <v>509</v>
      </c>
      <c r="AB36" s="827"/>
      <c r="AC36" s="829" t="s">
        <v>1314</v>
      </c>
      <c r="AD36" s="826"/>
      <c r="AE36" s="2617" t="s">
        <v>1494</v>
      </c>
      <c r="AF36" s="2612"/>
    </row>
    <row r="37" spans="1:32" ht="15" customHeight="1">
      <c r="A37" s="2614"/>
      <c r="B37" s="2615"/>
      <c r="C37" s="2615"/>
      <c r="D37" s="2615"/>
      <c r="E37" s="2615"/>
      <c r="F37" s="2615"/>
      <c r="G37" s="2615"/>
      <c r="H37" s="2615"/>
      <c r="I37" s="2615"/>
      <c r="J37" s="2615"/>
      <c r="K37" s="2615"/>
      <c r="L37" s="2615"/>
      <c r="M37" s="2615"/>
      <c r="N37" s="2615"/>
      <c r="O37" s="2615"/>
      <c r="P37" s="2615"/>
      <c r="Q37" s="2615"/>
      <c r="R37" s="2616"/>
      <c r="S37" s="826"/>
      <c r="T37" s="827"/>
      <c r="U37" s="828" t="s">
        <v>509</v>
      </c>
      <c r="V37" s="827"/>
      <c r="W37" s="828" t="s">
        <v>1314</v>
      </c>
      <c r="X37" s="828" t="s">
        <v>726</v>
      </c>
      <c r="Y37" s="828"/>
      <c r="Z37" s="827"/>
      <c r="AA37" s="828" t="s">
        <v>509</v>
      </c>
      <c r="AB37" s="827"/>
      <c r="AC37" s="829" t="s">
        <v>1314</v>
      </c>
      <c r="AD37" s="826"/>
      <c r="AE37" s="2617" t="s">
        <v>1494</v>
      </c>
      <c r="AF37" s="2612"/>
    </row>
    <row r="38" spans="1:32" ht="15" customHeight="1">
      <c r="A38" s="2614"/>
      <c r="B38" s="2615"/>
      <c r="C38" s="2615"/>
      <c r="D38" s="2615"/>
      <c r="E38" s="2615"/>
      <c r="F38" s="2615"/>
      <c r="G38" s="2615"/>
      <c r="H38" s="2615"/>
      <c r="I38" s="2615"/>
      <c r="J38" s="2615"/>
      <c r="K38" s="2615"/>
      <c r="L38" s="2615"/>
      <c r="M38" s="2615"/>
      <c r="N38" s="2615"/>
      <c r="O38" s="2615"/>
      <c r="P38" s="2615"/>
      <c r="Q38" s="2615"/>
      <c r="R38" s="2616"/>
      <c r="S38" s="826"/>
      <c r="T38" s="827"/>
      <c r="U38" s="828" t="s">
        <v>509</v>
      </c>
      <c r="V38" s="827"/>
      <c r="W38" s="828" t="s">
        <v>1314</v>
      </c>
      <c r="X38" s="828" t="s">
        <v>726</v>
      </c>
      <c r="Y38" s="828"/>
      <c r="Z38" s="827"/>
      <c r="AA38" s="828" t="s">
        <v>509</v>
      </c>
      <c r="AB38" s="827"/>
      <c r="AC38" s="829" t="s">
        <v>1314</v>
      </c>
      <c r="AD38" s="826"/>
      <c r="AE38" s="2617" t="s">
        <v>1494</v>
      </c>
      <c r="AF38" s="2612"/>
    </row>
    <row r="39" spans="1:32" ht="15" customHeight="1">
      <c r="A39" s="2608"/>
      <c r="B39" s="2609"/>
      <c r="C39" s="2609"/>
      <c r="D39" s="2609"/>
      <c r="E39" s="2609"/>
      <c r="F39" s="2609"/>
      <c r="G39" s="2609"/>
      <c r="H39" s="2609"/>
      <c r="I39" s="2609"/>
      <c r="J39" s="2609"/>
      <c r="K39" s="2609"/>
      <c r="L39" s="2609"/>
      <c r="M39" s="2609"/>
      <c r="N39" s="2609"/>
      <c r="O39" s="2609"/>
      <c r="P39" s="2609"/>
      <c r="Q39" s="2609"/>
      <c r="R39" s="2618"/>
      <c r="S39" s="830"/>
      <c r="T39" s="828"/>
      <c r="U39" s="828" t="s">
        <v>509</v>
      </c>
      <c r="V39" s="828"/>
      <c r="W39" s="828" t="s">
        <v>1314</v>
      </c>
      <c r="X39" s="828" t="s">
        <v>726</v>
      </c>
      <c r="Y39" s="828"/>
      <c r="Z39" s="828"/>
      <c r="AA39" s="828" t="s">
        <v>509</v>
      </c>
      <c r="AB39" s="828"/>
      <c r="AC39" s="828" t="s">
        <v>1314</v>
      </c>
      <c r="AD39" s="830"/>
      <c r="AE39" s="2617" t="s">
        <v>1494</v>
      </c>
      <c r="AF39" s="2612"/>
    </row>
    <row r="40" spans="1:32" ht="24.75" customHeight="1">
      <c r="A40" s="1163"/>
      <c r="B40" s="1163"/>
      <c r="C40" s="1163"/>
      <c r="D40" s="1163"/>
      <c r="E40" s="1163"/>
      <c r="F40" s="1163"/>
      <c r="G40" s="1163"/>
      <c r="H40" s="1163"/>
      <c r="I40" s="1163"/>
      <c r="J40" s="1163"/>
      <c r="K40" s="1163"/>
      <c r="L40" s="1163"/>
      <c r="M40" s="1163"/>
      <c r="N40" s="1163"/>
      <c r="O40" s="1163"/>
      <c r="P40" s="1163"/>
      <c r="Q40" s="1163"/>
      <c r="R40" s="1163"/>
      <c r="S40" s="2608" t="s">
        <v>1495</v>
      </c>
      <c r="T40" s="2609"/>
      <c r="U40" s="2610"/>
      <c r="V40" s="2610"/>
      <c r="W40" s="2610"/>
      <c r="X40" s="1107" t="s">
        <v>509</v>
      </c>
      <c r="Y40" s="2610"/>
      <c r="Z40" s="2610"/>
      <c r="AA40" s="2610"/>
      <c r="AB40" s="2610"/>
      <c r="AC40" s="831" t="s">
        <v>1314</v>
      </c>
      <c r="AD40" s="826"/>
      <c r="AE40" s="2611" t="s">
        <v>1496</v>
      </c>
      <c r="AF40" s="2612"/>
    </row>
    <row r="41" spans="1:32" ht="10.5" customHeight="1">
      <c r="A41" s="1163"/>
      <c r="B41" s="1163"/>
      <c r="C41" s="1163"/>
      <c r="D41" s="1163"/>
      <c r="E41" s="1163"/>
      <c r="F41" s="1163"/>
      <c r="G41" s="1163"/>
      <c r="H41" s="1163"/>
      <c r="I41" s="1163"/>
      <c r="J41" s="1163"/>
      <c r="K41" s="1163"/>
      <c r="L41" s="1163"/>
      <c r="M41" s="1163"/>
      <c r="N41" s="1163"/>
      <c r="O41" s="1163"/>
      <c r="P41" s="1163"/>
      <c r="Q41" s="1163"/>
      <c r="R41" s="1163"/>
      <c r="S41" s="1159"/>
      <c r="T41" s="1159"/>
      <c r="U41" s="1161"/>
      <c r="V41" s="1161"/>
      <c r="W41" s="1161"/>
      <c r="X41" s="1162"/>
      <c r="Y41" s="1161"/>
      <c r="Z41" s="1161"/>
      <c r="AA41" s="1161"/>
      <c r="AB41" s="1161"/>
      <c r="AC41" s="1163"/>
      <c r="AD41" s="1108"/>
      <c r="AE41" s="1109"/>
      <c r="AF41" s="1110"/>
    </row>
    <row r="42" spans="1:32" ht="13.5" customHeight="1">
      <c r="A42" s="832" t="s">
        <v>1497</v>
      </c>
      <c r="B42" s="833" t="s">
        <v>1498</v>
      </c>
      <c r="C42" s="1163"/>
      <c r="D42" s="1163"/>
      <c r="E42" s="1163"/>
      <c r="F42" s="1163"/>
      <c r="G42" s="1163"/>
      <c r="H42" s="1163"/>
      <c r="I42" s="1163"/>
      <c r="J42" s="1163"/>
      <c r="K42" s="1163"/>
      <c r="L42" s="1163"/>
      <c r="M42" s="1163"/>
      <c r="N42" s="1163"/>
      <c r="O42" s="1163"/>
      <c r="P42" s="1163"/>
      <c r="Q42" s="1163"/>
      <c r="R42" s="1163"/>
      <c r="S42" s="1159"/>
      <c r="T42" s="1159"/>
      <c r="U42" s="1161"/>
      <c r="V42" s="1161"/>
      <c r="W42" s="1161"/>
      <c r="X42" s="1162"/>
      <c r="Y42" s="1161"/>
      <c r="Z42" s="1161"/>
      <c r="AA42" s="1161"/>
      <c r="AB42" s="1161"/>
      <c r="AC42" s="1163"/>
      <c r="AD42" s="1108"/>
      <c r="AE42" s="1110"/>
      <c r="AF42" s="1110"/>
    </row>
    <row r="43" spans="1:32" ht="13.5" customHeight="1">
      <c r="A43" s="834" t="s">
        <v>1499</v>
      </c>
      <c r="B43" s="835" t="s">
        <v>1500</v>
      </c>
    </row>
    <row r="44" spans="1:32" ht="13.5" customHeight="1">
      <c r="A44" s="835" t="s">
        <v>1501</v>
      </c>
      <c r="B44" s="835" t="s">
        <v>1502</v>
      </c>
      <c r="C44" s="836"/>
      <c r="D44" s="836"/>
      <c r="E44" s="836"/>
      <c r="F44" s="836"/>
      <c r="G44" s="836"/>
      <c r="H44" s="836"/>
      <c r="I44" s="836"/>
      <c r="J44" s="836"/>
      <c r="K44" s="836"/>
      <c r="L44" s="836"/>
      <c r="M44" s="836"/>
      <c r="N44" s="836"/>
      <c r="O44" s="836"/>
      <c r="P44" s="836"/>
      <c r="Q44" s="836"/>
      <c r="R44" s="836"/>
      <c r="S44" s="836"/>
      <c r="T44" s="836"/>
      <c r="U44" s="836"/>
      <c r="V44" s="836"/>
    </row>
    <row r="45" spans="1:32">
      <c r="A45" s="835" t="s">
        <v>1501</v>
      </c>
      <c r="B45" s="837" t="s">
        <v>1503</v>
      </c>
      <c r="C45" s="838"/>
      <c r="D45" s="838"/>
      <c r="E45" s="838"/>
      <c r="F45" s="838"/>
      <c r="G45" s="838"/>
      <c r="H45" s="838"/>
      <c r="I45" s="838"/>
      <c r="J45" s="838"/>
      <c r="K45" s="838"/>
      <c r="L45" s="838"/>
      <c r="M45" s="838"/>
      <c r="N45" s="838"/>
      <c r="O45" s="838"/>
      <c r="P45" s="838"/>
      <c r="Q45" s="838"/>
      <c r="R45" s="838"/>
      <c r="S45" s="838"/>
      <c r="T45" s="838"/>
      <c r="U45" s="838"/>
      <c r="V45" s="838"/>
      <c r="W45" s="839"/>
      <c r="X45" s="839"/>
      <c r="Y45" s="839"/>
      <c r="Z45" s="839"/>
      <c r="AA45" s="839"/>
      <c r="AB45" s="839"/>
      <c r="AC45" s="839"/>
      <c r="AD45" s="839"/>
    </row>
    <row r="46" spans="1:32">
      <c r="A46" s="835"/>
      <c r="B46" s="2613" t="s">
        <v>1504</v>
      </c>
      <c r="C46" s="2613"/>
      <c r="D46" s="2613"/>
      <c r="E46" s="2613"/>
      <c r="F46" s="2613"/>
      <c r="G46" s="2613"/>
      <c r="H46" s="2613"/>
      <c r="I46" s="2613"/>
      <c r="J46" s="2613"/>
      <c r="K46" s="2613"/>
      <c r="L46" s="2613"/>
      <c r="M46" s="2613"/>
      <c r="N46" s="2613"/>
      <c r="O46" s="2613"/>
      <c r="P46" s="2613"/>
      <c r="Q46" s="2613" t="s">
        <v>1505</v>
      </c>
      <c r="R46" s="2613"/>
      <c r="S46" s="2613"/>
      <c r="T46" s="2613"/>
      <c r="U46" s="2613"/>
      <c r="V46" s="2613"/>
      <c r="W46" s="2613"/>
      <c r="X46" s="2613"/>
      <c r="Y46" s="2613"/>
      <c r="Z46" s="2613"/>
      <c r="AA46" s="2613"/>
      <c r="AB46" s="2613"/>
      <c r="AC46" s="2613"/>
      <c r="AD46" s="2613"/>
    </row>
    <row r="47" spans="1:32" ht="32.549999999999997" customHeight="1">
      <c r="A47" s="835"/>
      <c r="B47" s="2604" t="s">
        <v>1506</v>
      </c>
      <c r="C47" s="2604"/>
      <c r="D47" s="2604"/>
      <c r="E47" s="2604"/>
      <c r="F47" s="2604"/>
      <c r="G47" s="2604"/>
      <c r="H47" s="2604"/>
      <c r="I47" s="2604"/>
      <c r="J47" s="2604"/>
      <c r="K47" s="2604"/>
      <c r="L47" s="2604"/>
      <c r="M47" s="2604"/>
      <c r="N47" s="2604"/>
      <c r="O47" s="2604"/>
      <c r="P47" s="2604"/>
      <c r="Q47" s="2605" t="s">
        <v>1507</v>
      </c>
      <c r="R47" s="2606"/>
      <c r="S47" s="2606"/>
      <c r="T47" s="2606"/>
      <c r="U47" s="2606"/>
      <c r="V47" s="2606"/>
      <c r="W47" s="2606"/>
      <c r="X47" s="2606"/>
      <c r="Y47" s="2606"/>
      <c r="Z47" s="2606"/>
      <c r="AA47" s="2606"/>
      <c r="AB47" s="2606"/>
      <c r="AC47" s="2606"/>
      <c r="AD47" s="2607"/>
    </row>
    <row r="48" spans="1:32" s="1163" customFormat="1" ht="12.6" customHeight="1">
      <c r="A48" s="822"/>
      <c r="B48" s="2603" t="s">
        <v>1508</v>
      </c>
      <c r="C48" s="2603"/>
      <c r="D48" s="2603"/>
      <c r="E48" s="2603"/>
      <c r="F48" s="2603"/>
      <c r="G48" s="2603"/>
      <c r="H48" s="2603"/>
      <c r="I48" s="2603"/>
      <c r="J48" s="2603"/>
      <c r="K48" s="2603"/>
      <c r="L48" s="2603"/>
      <c r="M48" s="2603"/>
      <c r="N48" s="2603"/>
      <c r="O48" s="2603"/>
      <c r="P48" s="2603"/>
      <c r="Q48" s="2604" t="s">
        <v>1509</v>
      </c>
      <c r="R48" s="2604"/>
      <c r="S48" s="2604"/>
      <c r="T48" s="2604"/>
      <c r="U48" s="2604"/>
      <c r="V48" s="2604"/>
      <c r="W48" s="2604"/>
      <c r="X48" s="2604"/>
      <c r="Y48" s="2604"/>
      <c r="Z48" s="2604"/>
      <c r="AA48" s="2604"/>
      <c r="AB48" s="2604"/>
      <c r="AC48" s="2604"/>
      <c r="AD48" s="2604"/>
    </row>
    <row r="49" spans="1:30" s="1163" customFormat="1" ht="12.6" customHeight="1">
      <c r="A49" s="822"/>
      <c r="B49" s="2603" t="s">
        <v>1510</v>
      </c>
      <c r="C49" s="2603"/>
      <c r="D49" s="2603"/>
      <c r="E49" s="2603"/>
      <c r="F49" s="2603"/>
      <c r="G49" s="2603"/>
      <c r="H49" s="2603"/>
      <c r="I49" s="2603"/>
      <c r="J49" s="2603"/>
      <c r="K49" s="2603"/>
      <c r="L49" s="2603"/>
      <c r="M49" s="2603"/>
      <c r="N49" s="2603"/>
      <c r="O49" s="2603"/>
      <c r="P49" s="2603"/>
      <c r="Q49" s="2604" t="s">
        <v>1511</v>
      </c>
      <c r="R49" s="2604"/>
      <c r="S49" s="2604"/>
      <c r="T49" s="2604"/>
      <c r="U49" s="2604"/>
      <c r="V49" s="2604"/>
      <c r="W49" s="2604"/>
      <c r="X49" s="2604"/>
      <c r="Y49" s="2604"/>
      <c r="Z49" s="2604"/>
      <c r="AA49" s="2604"/>
      <c r="AB49" s="2604"/>
      <c r="AC49" s="2604"/>
      <c r="AD49" s="2604"/>
    </row>
    <row r="50" spans="1:30" s="1163" customFormat="1" ht="12.6" customHeight="1">
      <c r="A50" s="822"/>
      <c r="B50" s="2603" t="s">
        <v>1733</v>
      </c>
      <c r="C50" s="2603"/>
      <c r="D50" s="2603"/>
      <c r="E50" s="2603"/>
      <c r="F50" s="2603"/>
      <c r="G50" s="2603"/>
      <c r="H50" s="2603"/>
      <c r="I50" s="2603"/>
      <c r="J50" s="2603"/>
      <c r="K50" s="2603"/>
      <c r="L50" s="2603"/>
      <c r="M50" s="2603"/>
      <c r="N50" s="2603"/>
      <c r="O50" s="2603"/>
      <c r="P50" s="2603"/>
      <c r="Q50" s="2604" t="s">
        <v>1511</v>
      </c>
      <c r="R50" s="2604"/>
      <c r="S50" s="2604"/>
      <c r="T50" s="2604"/>
      <c r="U50" s="2604"/>
      <c r="V50" s="2604"/>
      <c r="W50" s="2604"/>
      <c r="X50" s="2604"/>
      <c r="Y50" s="2604"/>
      <c r="Z50" s="2604"/>
      <c r="AA50" s="2604"/>
      <c r="AB50" s="2604"/>
      <c r="AC50" s="2604"/>
      <c r="AD50" s="2604"/>
    </row>
    <row r="51" spans="1:30" s="1163" customFormat="1" ht="12.6" customHeight="1">
      <c r="A51" s="822"/>
      <c r="B51" s="2603" t="s">
        <v>1512</v>
      </c>
      <c r="C51" s="2603"/>
      <c r="D51" s="2603"/>
      <c r="E51" s="2603"/>
      <c r="F51" s="2603"/>
      <c r="G51" s="2603"/>
      <c r="H51" s="2603"/>
      <c r="I51" s="2603"/>
      <c r="J51" s="2603"/>
      <c r="K51" s="2603"/>
      <c r="L51" s="2603"/>
      <c r="M51" s="2603"/>
      <c r="N51" s="2603"/>
      <c r="O51" s="2603"/>
      <c r="P51" s="2603"/>
      <c r="Q51" s="2604" t="s">
        <v>1513</v>
      </c>
      <c r="R51" s="2604"/>
      <c r="S51" s="2604"/>
      <c r="T51" s="2604"/>
      <c r="U51" s="2604"/>
      <c r="V51" s="2604"/>
      <c r="W51" s="2604"/>
      <c r="X51" s="2604"/>
      <c r="Y51" s="2604"/>
      <c r="Z51" s="2604"/>
      <c r="AA51" s="2604"/>
      <c r="AB51" s="2604"/>
      <c r="AC51" s="2604"/>
      <c r="AD51" s="2604"/>
    </row>
    <row r="52" spans="1:30" s="1163" customFormat="1" ht="12.6" customHeight="1">
      <c r="A52" s="822"/>
      <c r="B52" s="2603" t="s">
        <v>1514</v>
      </c>
      <c r="C52" s="2603"/>
      <c r="D52" s="2603"/>
      <c r="E52" s="2603"/>
      <c r="F52" s="2603"/>
      <c r="G52" s="2603"/>
      <c r="H52" s="2603"/>
      <c r="I52" s="2603"/>
      <c r="J52" s="2603"/>
      <c r="K52" s="2603"/>
      <c r="L52" s="2603"/>
      <c r="M52" s="2603"/>
      <c r="N52" s="2603"/>
      <c r="O52" s="2603"/>
      <c r="P52" s="2603"/>
      <c r="Q52" s="2604" t="s">
        <v>1515</v>
      </c>
      <c r="R52" s="2604"/>
      <c r="S52" s="2604"/>
      <c r="T52" s="2604"/>
      <c r="U52" s="2604"/>
      <c r="V52" s="2604"/>
      <c r="W52" s="2604"/>
      <c r="X52" s="2604"/>
      <c r="Y52" s="2604"/>
      <c r="Z52" s="2604"/>
      <c r="AA52" s="2604"/>
      <c r="AB52" s="2604"/>
      <c r="AC52" s="2604"/>
      <c r="AD52" s="2604"/>
    </row>
    <row r="53" spans="1:30" s="1163" customFormat="1" ht="12.6" customHeight="1">
      <c r="A53" s="822"/>
      <c r="B53" s="2603" t="s">
        <v>1516</v>
      </c>
      <c r="C53" s="2603"/>
      <c r="D53" s="2603"/>
      <c r="E53" s="2603"/>
      <c r="F53" s="2603"/>
      <c r="G53" s="2603"/>
      <c r="H53" s="2603"/>
      <c r="I53" s="2603"/>
      <c r="J53" s="2603"/>
      <c r="K53" s="2603"/>
      <c r="L53" s="2603"/>
      <c r="M53" s="2603"/>
      <c r="N53" s="2603"/>
      <c r="O53" s="2603"/>
      <c r="P53" s="2603"/>
      <c r="Q53" s="2604" t="s">
        <v>1517</v>
      </c>
      <c r="R53" s="2604"/>
      <c r="S53" s="2604"/>
      <c r="T53" s="2604"/>
      <c r="U53" s="2604"/>
      <c r="V53" s="2604"/>
      <c r="W53" s="2604"/>
      <c r="X53" s="2604"/>
      <c r="Y53" s="2604"/>
      <c r="Z53" s="2604"/>
      <c r="AA53" s="2604"/>
      <c r="AB53" s="2604"/>
      <c r="AC53" s="2604"/>
      <c r="AD53" s="2604"/>
    </row>
    <row r="54" spans="1:30" s="1163" customFormat="1" ht="12.6" customHeight="1">
      <c r="A54" s="822"/>
      <c r="B54" s="2603" t="s">
        <v>1518</v>
      </c>
      <c r="C54" s="2603"/>
      <c r="D54" s="2603"/>
      <c r="E54" s="2603"/>
      <c r="F54" s="2603"/>
      <c r="G54" s="2603"/>
      <c r="H54" s="2603"/>
      <c r="I54" s="2603"/>
      <c r="J54" s="2603"/>
      <c r="K54" s="2603"/>
      <c r="L54" s="2603"/>
      <c r="M54" s="2603"/>
      <c r="N54" s="2603"/>
      <c r="O54" s="2603"/>
      <c r="P54" s="2603"/>
      <c r="Q54" s="2604" t="s">
        <v>1519</v>
      </c>
      <c r="R54" s="2604"/>
      <c r="S54" s="2604"/>
      <c r="T54" s="2604"/>
      <c r="U54" s="2604"/>
      <c r="V54" s="2604"/>
      <c r="W54" s="2604"/>
      <c r="X54" s="2604"/>
      <c r="Y54" s="2604"/>
      <c r="Z54" s="2604"/>
      <c r="AA54" s="2604"/>
      <c r="AB54" s="2604"/>
      <c r="AC54" s="2604"/>
      <c r="AD54" s="2604"/>
    </row>
    <row r="55" spans="1:30" s="1163" customFormat="1" ht="12.6" customHeight="1">
      <c r="A55" s="822"/>
      <c r="B55" s="2603" t="s">
        <v>1520</v>
      </c>
      <c r="C55" s="2603"/>
      <c r="D55" s="2603"/>
      <c r="E55" s="2603"/>
      <c r="F55" s="2603"/>
      <c r="G55" s="2603"/>
      <c r="H55" s="2603"/>
      <c r="I55" s="2603"/>
      <c r="J55" s="2603"/>
      <c r="K55" s="2603"/>
      <c r="L55" s="2603"/>
      <c r="M55" s="2603"/>
      <c r="N55" s="2603"/>
      <c r="O55" s="2603"/>
      <c r="P55" s="2603"/>
      <c r="Q55" s="2604" t="s">
        <v>1521</v>
      </c>
      <c r="R55" s="2604"/>
      <c r="S55" s="2604"/>
      <c r="T55" s="2604"/>
      <c r="U55" s="2604"/>
      <c r="V55" s="2604"/>
      <c r="W55" s="2604"/>
      <c r="X55" s="2604"/>
      <c r="Y55" s="2604"/>
      <c r="Z55" s="2604"/>
      <c r="AA55" s="2604"/>
      <c r="AB55" s="2604"/>
      <c r="AC55" s="2604"/>
      <c r="AD55" s="2604"/>
    </row>
    <row r="56" spans="1:30" s="1163" customFormat="1" ht="12.6" customHeight="1">
      <c r="A56" s="822"/>
      <c r="B56" s="2603" t="s">
        <v>1522</v>
      </c>
      <c r="C56" s="2603"/>
      <c r="D56" s="2603"/>
      <c r="E56" s="2603"/>
      <c r="F56" s="2603"/>
      <c r="G56" s="2603"/>
      <c r="H56" s="2603"/>
      <c r="I56" s="2603"/>
      <c r="J56" s="2603"/>
      <c r="K56" s="2603"/>
      <c r="L56" s="2603"/>
      <c r="M56" s="2603"/>
      <c r="N56" s="2603"/>
      <c r="O56" s="2603"/>
      <c r="P56" s="2603"/>
      <c r="Q56" s="2604" t="s">
        <v>1523</v>
      </c>
      <c r="R56" s="2604"/>
      <c r="S56" s="2604"/>
      <c r="T56" s="2604"/>
      <c r="U56" s="2604"/>
      <c r="V56" s="2604"/>
      <c r="W56" s="2604"/>
      <c r="X56" s="2604"/>
      <c r="Y56" s="2604"/>
      <c r="Z56" s="2604"/>
      <c r="AA56" s="2604"/>
      <c r="AB56" s="2604"/>
      <c r="AC56" s="2604"/>
      <c r="AD56" s="2604"/>
    </row>
    <row r="57" spans="1:30" s="1163" customFormat="1" ht="12.6" customHeight="1">
      <c r="A57" s="822"/>
      <c r="B57" s="2603" t="s">
        <v>1524</v>
      </c>
      <c r="C57" s="2603"/>
      <c r="D57" s="2603"/>
      <c r="E57" s="2603"/>
      <c r="F57" s="2603"/>
      <c r="G57" s="2603"/>
      <c r="H57" s="2603"/>
      <c r="I57" s="2603"/>
      <c r="J57" s="2603"/>
      <c r="K57" s="2603"/>
      <c r="L57" s="2603"/>
      <c r="M57" s="2603"/>
      <c r="N57" s="2603"/>
      <c r="O57" s="2603"/>
      <c r="P57" s="2603"/>
      <c r="Q57" s="2604" t="s">
        <v>1525</v>
      </c>
      <c r="R57" s="2604"/>
      <c r="S57" s="2604"/>
      <c r="T57" s="2604"/>
      <c r="U57" s="2604"/>
      <c r="V57" s="2604"/>
      <c r="W57" s="2604"/>
      <c r="X57" s="2604"/>
      <c r="Y57" s="2604"/>
      <c r="Z57" s="2604"/>
      <c r="AA57" s="2604"/>
      <c r="AB57" s="2604"/>
      <c r="AC57" s="2604"/>
      <c r="AD57" s="2604"/>
    </row>
    <row r="58" spans="1:30" s="1163" customFormat="1" ht="12.6" customHeight="1">
      <c r="A58" s="822"/>
      <c r="B58" s="2603" t="s">
        <v>1526</v>
      </c>
      <c r="C58" s="2603"/>
      <c r="D58" s="2603"/>
      <c r="E58" s="2603"/>
      <c r="F58" s="2603"/>
      <c r="G58" s="2603"/>
      <c r="H58" s="2603"/>
      <c r="I58" s="2603"/>
      <c r="J58" s="2603"/>
      <c r="K58" s="2603"/>
      <c r="L58" s="2603"/>
      <c r="M58" s="2603"/>
      <c r="N58" s="2603"/>
      <c r="O58" s="2603"/>
      <c r="P58" s="2603"/>
      <c r="Q58" s="2604" t="s">
        <v>1517</v>
      </c>
      <c r="R58" s="2604"/>
      <c r="S58" s="2604"/>
      <c r="T58" s="2604"/>
      <c r="U58" s="2604"/>
      <c r="V58" s="2604"/>
      <c r="W58" s="2604"/>
      <c r="X58" s="2604"/>
      <c r="Y58" s="2604"/>
      <c r="Z58" s="2604"/>
      <c r="AA58" s="2604"/>
      <c r="AB58" s="2604"/>
      <c r="AC58" s="2604"/>
      <c r="AD58" s="2604"/>
    </row>
    <row r="59" spans="1:30" s="1163" customFormat="1" ht="12.6" customHeight="1">
      <c r="A59" s="822"/>
      <c r="B59" s="2603" t="s">
        <v>1527</v>
      </c>
      <c r="C59" s="2603"/>
      <c r="D59" s="2603"/>
      <c r="E59" s="2603"/>
      <c r="F59" s="2603"/>
      <c r="G59" s="2603"/>
      <c r="H59" s="2603"/>
      <c r="I59" s="2603"/>
      <c r="J59" s="2603"/>
      <c r="K59" s="2603"/>
      <c r="L59" s="2603"/>
      <c r="M59" s="2603"/>
      <c r="N59" s="2603"/>
      <c r="O59" s="2603"/>
      <c r="P59" s="2603"/>
      <c r="Q59" s="2604" t="s">
        <v>1528</v>
      </c>
      <c r="R59" s="2604"/>
      <c r="S59" s="2604"/>
      <c r="T59" s="2604"/>
      <c r="U59" s="2604"/>
      <c r="V59" s="2604"/>
      <c r="W59" s="2604"/>
      <c r="X59" s="2604"/>
      <c r="Y59" s="2604"/>
      <c r="Z59" s="2604"/>
      <c r="AA59" s="2604"/>
      <c r="AB59" s="2604"/>
      <c r="AC59" s="2604"/>
      <c r="AD59" s="2604"/>
    </row>
    <row r="60" spans="1:30" s="1163" customFormat="1" ht="12.6" customHeight="1">
      <c r="A60" s="822"/>
      <c r="B60" s="2603" t="s">
        <v>1529</v>
      </c>
      <c r="C60" s="2603"/>
      <c r="D60" s="2603"/>
      <c r="E60" s="2603"/>
      <c r="F60" s="2603"/>
      <c r="G60" s="2603"/>
      <c r="H60" s="2603"/>
      <c r="I60" s="2603"/>
      <c r="J60" s="2603"/>
      <c r="K60" s="2603"/>
      <c r="L60" s="2603"/>
      <c r="M60" s="2603"/>
      <c r="N60" s="2603"/>
      <c r="O60" s="2603"/>
      <c r="P60" s="2603"/>
      <c r="Q60" s="2604" t="s">
        <v>1530</v>
      </c>
      <c r="R60" s="2604"/>
      <c r="S60" s="2604"/>
      <c r="T60" s="2604"/>
      <c r="U60" s="2604"/>
      <c r="V60" s="2604"/>
      <c r="W60" s="2604"/>
      <c r="X60" s="2604"/>
      <c r="Y60" s="2604"/>
      <c r="Z60" s="2604"/>
      <c r="AA60" s="2604"/>
      <c r="AB60" s="2604"/>
      <c r="AC60" s="2604"/>
      <c r="AD60" s="2604"/>
    </row>
    <row r="61" spans="1:30" s="1163" customFormat="1" ht="12.6" customHeight="1">
      <c r="A61" s="822"/>
      <c r="B61" s="2603" t="s">
        <v>1531</v>
      </c>
      <c r="C61" s="2603"/>
      <c r="D61" s="2603"/>
      <c r="E61" s="2603"/>
      <c r="F61" s="2603"/>
      <c r="G61" s="2603"/>
      <c r="H61" s="2603"/>
      <c r="I61" s="2603"/>
      <c r="J61" s="2603"/>
      <c r="K61" s="2603"/>
      <c r="L61" s="2603"/>
      <c r="M61" s="2603"/>
      <c r="N61" s="2603"/>
      <c r="O61" s="2603"/>
      <c r="P61" s="2603"/>
      <c r="Q61" s="2604" t="s">
        <v>1532</v>
      </c>
      <c r="R61" s="2604"/>
      <c r="S61" s="2604"/>
      <c r="T61" s="2604"/>
      <c r="U61" s="2604"/>
      <c r="V61" s="2604"/>
      <c r="W61" s="2604"/>
      <c r="X61" s="2604"/>
      <c r="Y61" s="2604"/>
      <c r="Z61" s="2604"/>
      <c r="AA61" s="2604"/>
      <c r="AB61" s="2604"/>
      <c r="AC61" s="2604"/>
      <c r="AD61" s="2604"/>
    </row>
    <row r="62" spans="1:30" ht="18" customHeight="1">
      <c r="A62" s="834" t="s">
        <v>1533</v>
      </c>
      <c r="B62" s="835" t="s">
        <v>1534</v>
      </c>
    </row>
    <row r="63" spans="1:30" ht="16.5" customHeight="1">
      <c r="A63" s="822"/>
      <c r="B63" s="822" t="s">
        <v>1535</v>
      </c>
    </row>
  </sheetData>
  <mergeCells count="82">
    <mergeCell ref="R16:T17"/>
    <mergeCell ref="A6:AF6"/>
    <mergeCell ref="F8:L10"/>
    <mergeCell ref="W14:Y14"/>
    <mergeCell ref="AA14:AB14"/>
    <mergeCell ref="AD14:AE14"/>
    <mergeCell ref="B24:H24"/>
    <mergeCell ref="K24:L24"/>
    <mergeCell ref="N24:O24"/>
    <mergeCell ref="Q24:R24"/>
    <mergeCell ref="A19:AF19"/>
    <mergeCell ref="B21:H21"/>
    <mergeCell ref="J21:S21"/>
    <mergeCell ref="B22:H22"/>
    <mergeCell ref="K22:L22"/>
    <mergeCell ref="N22:O22"/>
    <mergeCell ref="Q22:R22"/>
    <mergeCell ref="B23:H23"/>
    <mergeCell ref="J23:R23"/>
    <mergeCell ref="S23:T23"/>
    <mergeCell ref="U23:X23"/>
    <mergeCell ref="Z23:AC23"/>
    <mergeCell ref="A28:R28"/>
    <mergeCell ref="S28:AF28"/>
    <mergeCell ref="A29:R29"/>
    <mergeCell ref="AE29:AF29"/>
    <mergeCell ref="A30:R30"/>
    <mergeCell ref="AE30:AF30"/>
    <mergeCell ref="A31:R31"/>
    <mergeCell ref="AE31:AF31"/>
    <mergeCell ref="A32:R32"/>
    <mergeCell ref="AE32:AF32"/>
    <mergeCell ref="A33:R33"/>
    <mergeCell ref="AE33:AF33"/>
    <mergeCell ref="A34:R34"/>
    <mergeCell ref="AE34:AF34"/>
    <mergeCell ref="A35:R35"/>
    <mergeCell ref="AE35:AF35"/>
    <mergeCell ref="A36:R36"/>
    <mergeCell ref="AE36:AF36"/>
    <mergeCell ref="A37:R37"/>
    <mergeCell ref="AE37:AF37"/>
    <mergeCell ref="A38:R38"/>
    <mergeCell ref="AE38:AF38"/>
    <mergeCell ref="A39:R39"/>
    <mergeCell ref="AE39:AF39"/>
    <mergeCell ref="S40:T40"/>
    <mergeCell ref="U40:W40"/>
    <mergeCell ref="Y40:AB40"/>
    <mergeCell ref="AE40:AF40"/>
    <mergeCell ref="B46:P46"/>
    <mergeCell ref="Q46:AD46"/>
    <mergeCell ref="B47:P47"/>
    <mergeCell ref="Q47:AD47"/>
    <mergeCell ref="B48:P48"/>
    <mergeCell ref="Q48:AD48"/>
    <mergeCell ref="B49:P49"/>
    <mergeCell ref="Q49:AD49"/>
    <mergeCell ref="B50:P50"/>
    <mergeCell ref="Q50:AD50"/>
    <mergeCell ref="B51:P51"/>
    <mergeCell ref="Q51:AD51"/>
    <mergeCell ref="B52:P52"/>
    <mergeCell ref="Q52:AD52"/>
    <mergeCell ref="B53:P53"/>
    <mergeCell ref="Q53:AD53"/>
    <mergeCell ref="B54:P54"/>
    <mergeCell ref="Q54:AD54"/>
    <mergeCell ref="B55:P55"/>
    <mergeCell ref="Q55:AD55"/>
    <mergeCell ref="B56:P56"/>
    <mergeCell ref="Q56:AD56"/>
    <mergeCell ref="B57:P57"/>
    <mergeCell ref="Q57:AD57"/>
    <mergeCell ref="B58:P58"/>
    <mergeCell ref="Q58:AD58"/>
    <mergeCell ref="B59:P59"/>
    <mergeCell ref="Q59:AD59"/>
    <mergeCell ref="B60:P60"/>
    <mergeCell ref="Q60:AD60"/>
    <mergeCell ref="B61:P61"/>
    <mergeCell ref="Q61:AD61"/>
  </mergeCells>
  <phoneticPr fontId="36"/>
  <printOptions horizontalCentered="1"/>
  <pageMargins left="0.70866141732283472" right="0.27559055118110237" top="0.39370078740157483" bottom="0.39370078740157483" header="0.35433070866141736" footer="0.19685039370078741"/>
  <pageSetup paperSize="9" scale="98" orientation="portrait" r:id="rId1"/>
  <headerFooter alignWithMargins="0">
    <oddFooter>&amp;R&amp;K0000002023/7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P58"/>
  <sheetViews>
    <sheetView view="pageBreakPreview" zoomScaleNormal="100" zoomScaleSheetLayoutView="100" workbookViewId="0"/>
  </sheetViews>
  <sheetFormatPr defaultColWidth="9" defaultRowHeight="12"/>
  <cols>
    <col min="1" max="1" width="0.6640625" style="264" customWidth="1"/>
    <col min="2" max="2" width="3.88671875" style="264" customWidth="1"/>
    <col min="3" max="3" width="1.109375" style="264" customWidth="1"/>
    <col min="4" max="4" width="6.109375" style="264" customWidth="1"/>
    <col min="5" max="5" width="1.109375" style="264" customWidth="1"/>
    <col min="6" max="6" width="5" style="264" customWidth="1"/>
    <col min="7" max="8" width="1.88671875" style="264" customWidth="1"/>
    <col min="9" max="10" width="2.44140625" style="264" customWidth="1"/>
    <col min="11" max="11" width="1.109375" style="264" customWidth="1"/>
    <col min="12" max="12" width="5.6640625" style="264" customWidth="1"/>
    <col min="13" max="13" width="3.109375" style="264" customWidth="1"/>
    <col min="14" max="14" width="2.44140625" style="264" customWidth="1"/>
    <col min="15" max="15" width="4.33203125" style="264" customWidth="1"/>
    <col min="16" max="16" width="1.88671875" style="264" customWidth="1"/>
    <col min="17" max="17" width="5" style="264" customWidth="1"/>
    <col min="18" max="18" width="1.109375" style="264" customWidth="1"/>
    <col min="19" max="19" width="3.88671875" style="264" customWidth="1"/>
    <col min="20" max="20" width="1.88671875" style="264" customWidth="1"/>
    <col min="21" max="21" width="1.109375" style="264" customWidth="1"/>
    <col min="22" max="22" width="3.88671875" style="264" customWidth="1"/>
    <col min="23" max="23" width="1.88671875" style="264" customWidth="1"/>
    <col min="24" max="25" width="1.109375" style="264" customWidth="1"/>
    <col min="26" max="26" width="2.44140625" style="264" customWidth="1"/>
    <col min="27" max="27" width="1.109375" style="264" customWidth="1"/>
    <col min="28" max="28" width="1.88671875" style="264" customWidth="1"/>
    <col min="29" max="29" width="0.44140625" style="264" customWidth="1"/>
    <col min="30" max="30" width="5" style="264" customWidth="1"/>
    <col min="31" max="31" width="1.109375" style="264" customWidth="1"/>
    <col min="32" max="32" width="0.6640625" style="264" customWidth="1"/>
    <col min="33" max="34" width="1.109375" style="264" customWidth="1"/>
    <col min="35" max="35" width="4.33203125" style="264" customWidth="1"/>
    <col min="36" max="36" width="3.88671875" style="264" customWidth="1"/>
    <col min="37" max="37" width="1.109375" style="264" customWidth="1"/>
    <col min="38" max="38" width="1.88671875" style="264" customWidth="1"/>
    <col min="39" max="39" width="0.77734375" style="264" customWidth="1"/>
    <col min="40" max="42" width="4.44140625" style="264" customWidth="1"/>
    <col min="43" max="16384" width="9" style="264"/>
  </cols>
  <sheetData>
    <row r="1" spans="2:42" ht="18.75" customHeight="1" thickBot="1">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N1" s="2051" t="s">
        <v>307</v>
      </c>
      <c r="AO1" s="2052"/>
      <c r="AP1" s="2053"/>
    </row>
    <row r="2" spans="2:42" s="266" customFormat="1" ht="15" customHeight="1">
      <c r="B2" s="504" t="s">
        <v>328</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row>
    <row r="3" spans="2:42" s="266" customFormat="1" ht="15" customHeight="1">
      <c r="B3" s="504"/>
      <c r="C3" s="563"/>
      <c r="D3" s="563"/>
      <c r="E3" s="563"/>
      <c r="F3" s="563"/>
      <c r="G3" s="563"/>
      <c r="H3" s="563"/>
      <c r="I3" s="563"/>
      <c r="J3" s="563"/>
      <c r="K3" s="518"/>
      <c r="L3" s="563"/>
      <c r="M3" s="563"/>
      <c r="N3" s="563"/>
      <c r="O3" s="563"/>
      <c r="P3" s="563"/>
      <c r="Q3" s="563"/>
      <c r="R3" s="563"/>
      <c r="S3" s="563"/>
      <c r="T3" s="563"/>
      <c r="U3" s="518"/>
      <c r="V3" s="564"/>
      <c r="W3" s="563"/>
      <c r="X3" s="563"/>
      <c r="Y3" s="563"/>
      <c r="Z3" s="563"/>
      <c r="AA3" s="563"/>
      <c r="AB3" s="504"/>
      <c r="AC3" s="504"/>
      <c r="AD3" s="2730" t="s">
        <v>2128</v>
      </c>
      <c r="AE3" s="2731"/>
      <c r="AF3" s="2731"/>
      <c r="AG3" s="2731"/>
      <c r="AH3" s="2731"/>
      <c r="AI3" s="2731"/>
      <c r="AJ3" s="2731"/>
      <c r="AK3" s="2731"/>
      <c r="AL3" s="2732"/>
    </row>
    <row r="4" spans="2:42" s="266" customFormat="1" ht="15" customHeight="1">
      <c r="B4" s="504"/>
      <c r="C4" s="563"/>
      <c r="D4" s="563"/>
      <c r="E4" s="563"/>
      <c r="F4" s="563"/>
      <c r="G4" s="563"/>
      <c r="H4" s="563"/>
      <c r="I4" s="563"/>
      <c r="J4" s="563"/>
      <c r="K4" s="518"/>
      <c r="L4" s="563"/>
      <c r="M4" s="563"/>
      <c r="N4" s="563"/>
      <c r="O4" s="563"/>
      <c r="P4" s="563"/>
      <c r="Q4" s="563"/>
      <c r="R4" s="563"/>
      <c r="S4" s="563"/>
      <c r="T4" s="563"/>
      <c r="U4" s="518"/>
      <c r="V4" s="563"/>
      <c r="W4" s="563"/>
      <c r="X4" s="563"/>
      <c r="Y4" s="563"/>
      <c r="Z4" s="563"/>
      <c r="AA4" s="2736" t="s">
        <v>2129</v>
      </c>
      <c r="AB4" s="2736"/>
      <c r="AC4" s="504"/>
      <c r="AD4" s="2733" t="s">
        <v>2123</v>
      </c>
      <c r="AE4" s="2734"/>
      <c r="AF4" s="2735"/>
      <c r="AG4" s="515"/>
      <c r="AH4" s="516"/>
      <c r="AI4" s="517"/>
      <c r="AJ4" s="2730" t="s">
        <v>2127</v>
      </c>
      <c r="AK4" s="2731"/>
      <c r="AL4" s="2732"/>
    </row>
    <row r="5" spans="2:42" s="266" customFormat="1" ht="12.75" customHeight="1">
      <c r="B5" s="504"/>
      <c r="C5" s="510"/>
      <c r="D5" s="510"/>
      <c r="E5" s="510"/>
      <c r="F5" s="510"/>
      <c r="G5" s="510"/>
      <c r="H5" s="510"/>
      <c r="I5" s="510"/>
      <c r="J5" s="510"/>
      <c r="K5" s="504"/>
      <c r="L5" s="510"/>
      <c r="M5" s="510"/>
      <c r="N5" s="510"/>
      <c r="O5" s="510"/>
      <c r="P5" s="510"/>
      <c r="Q5" s="510"/>
      <c r="R5" s="510"/>
      <c r="S5" s="510"/>
      <c r="T5" s="510"/>
      <c r="U5" s="504"/>
      <c r="V5" s="510"/>
      <c r="W5" s="510"/>
      <c r="X5" s="510"/>
      <c r="Y5" s="510"/>
      <c r="Z5" s="510"/>
      <c r="AA5" s="2736"/>
      <c r="AB5" s="2736"/>
      <c r="AC5" s="504"/>
      <c r="AD5" s="519"/>
      <c r="AE5" s="520"/>
      <c r="AF5" s="521"/>
      <c r="AG5" s="519"/>
      <c r="AH5" s="520"/>
      <c r="AI5" s="521"/>
      <c r="AJ5" s="519"/>
      <c r="AK5" s="507"/>
      <c r="AL5" s="508"/>
    </row>
    <row r="6" spans="2:42" s="266" customFormat="1" ht="12.75" customHeight="1">
      <c r="B6" s="504"/>
      <c r="C6" s="510"/>
      <c r="D6" s="510"/>
      <c r="E6" s="510"/>
      <c r="F6" s="510"/>
      <c r="G6" s="510"/>
      <c r="H6" s="510"/>
      <c r="I6" s="510"/>
      <c r="J6" s="510"/>
      <c r="K6" s="504"/>
      <c r="L6" s="510"/>
      <c r="M6" s="510"/>
      <c r="N6" s="510"/>
      <c r="O6" s="510"/>
      <c r="P6" s="510"/>
      <c r="Q6" s="510"/>
      <c r="R6" s="510"/>
      <c r="S6" s="510"/>
      <c r="T6" s="510"/>
      <c r="U6" s="504"/>
      <c r="V6" s="510"/>
      <c r="W6" s="510"/>
      <c r="X6" s="510"/>
      <c r="Y6" s="510"/>
      <c r="Z6" s="510"/>
      <c r="AA6" s="2736"/>
      <c r="AB6" s="2736"/>
      <c r="AC6" s="504"/>
      <c r="AD6" s="509"/>
      <c r="AE6" s="510"/>
      <c r="AF6" s="511"/>
      <c r="AG6" s="509"/>
      <c r="AH6" s="510"/>
      <c r="AI6" s="511"/>
      <c r="AJ6" s="509"/>
      <c r="AK6" s="504"/>
      <c r="AL6" s="505"/>
    </row>
    <row r="7" spans="2:42" s="266" customFormat="1" ht="12.75" customHeight="1">
      <c r="B7" s="504"/>
      <c r="C7" s="510"/>
      <c r="D7" s="510"/>
      <c r="E7" s="510"/>
      <c r="F7" s="510"/>
      <c r="G7" s="510"/>
      <c r="H7" s="510"/>
      <c r="I7" s="510"/>
      <c r="J7" s="510"/>
      <c r="K7" s="504"/>
      <c r="L7" s="510"/>
      <c r="M7" s="510"/>
      <c r="N7" s="510"/>
      <c r="O7" s="510"/>
      <c r="P7" s="510"/>
      <c r="Q7" s="510"/>
      <c r="R7" s="510"/>
      <c r="S7" s="510"/>
      <c r="T7" s="510"/>
      <c r="U7" s="504"/>
      <c r="V7" s="510"/>
      <c r="W7" s="510"/>
      <c r="X7" s="510"/>
      <c r="Y7" s="510"/>
      <c r="Z7" s="510"/>
      <c r="AA7" s="2736"/>
      <c r="AB7" s="2736"/>
      <c r="AC7" s="504"/>
      <c r="AD7" s="522"/>
      <c r="AE7" s="523"/>
      <c r="AF7" s="524"/>
      <c r="AG7" s="522"/>
      <c r="AH7" s="523"/>
      <c r="AI7" s="524"/>
      <c r="AJ7" s="522"/>
      <c r="AK7" s="512"/>
      <c r="AL7" s="513"/>
    </row>
    <row r="8" spans="2:42" s="266" customFormat="1" ht="18.75" customHeight="1">
      <c r="B8" s="514"/>
      <c r="C8" s="504"/>
      <c r="D8" s="504"/>
      <c r="E8" s="504"/>
      <c r="F8" s="504"/>
      <c r="G8" s="504"/>
      <c r="H8" s="504"/>
      <c r="I8" s="504"/>
      <c r="J8" s="504"/>
      <c r="K8" s="504"/>
      <c r="L8" s="504"/>
      <c r="M8" s="504"/>
      <c r="N8" s="504"/>
      <c r="O8" s="504"/>
      <c r="P8" s="504"/>
      <c r="Q8" s="504"/>
      <c r="R8" s="504"/>
      <c r="S8" s="518"/>
      <c r="T8" s="504"/>
      <c r="U8" s="504"/>
      <c r="V8" s="504"/>
      <c r="W8" s="504"/>
      <c r="X8" s="504"/>
      <c r="Y8" s="504"/>
      <c r="Z8" s="504"/>
      <c r="AA8" s="504"/>
      <c r="AB8" s="504"/>
      <c r="AC8" s="504"/>
      <c r="AD8" s="504"/>
      <c r="AE8" s="504"/>
      <c r="AF8" s="504"/>
      <c r="AG8" s="504"/>
      <c r="AH8" s="504"/>
      <c r="AI8" s="504"/>
      <c r="AJ8" s="504"/>
      <c r="AK8" s="504"/>
      <c r="AL8" s="504"/>
    </row>
    <row r="9" spans="2:42" s="266" customFormat="1" ht="18.75" customHeight="1" thickBot="1">
      <c r="B9" s="525" t="s">
        <v>327</v>
      </c>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70"/>
      <c r="AE9" s="570"/>
      <c r="AF9" s="570"/>
      <c r="AG9" s="570"/>
      <c r="AH9" s="570"/>
      <c r="AI9" s="570"/>
      <c r="AJ9" s="570"/>
      <c r="AK9" s="570"/>
      <c r="AL9" s="571" t="s">
        <v>2153</v>
      </c>
    </row>
    <row r="10" spans="2:42" s="266" customFormat="1" ht="30" customHeight="1">
      <c r="B10" s="2727" t="s">
        <v>525</v>
      </c>
      <c r="C10" s="2745" t="s">
        <v>382</v>
      </c>
      <c r="D10" s="2746"/>
      <c r="E10" s="2746"/>
      <c r="F10" s="2747"/>
      <c r="G10" s="2740" t="s">
        <v>2134</v>
      </c>
      <c r="H10" s="2741"/>
      <c r="I10" s="2741"/>
      <c r="J10" s="2741"/>
      <c r="K10" s="2741"/>
      <c r="L10" s="2741"/>
      <c r="M10" s="2741"/>
      <c r="N10" s="2741"/>
      <c r="O10" s="2741"/>
      <c r="P10" s="2741"/>
      <c r="Q10" s="2741"/>
      <c r="R10" s="2741"/>
      <c r="S10" s="2741"/>
      <c r="T10" s="2741"/>
      <c r="U10" s="2741"/>
      <c r="V10" s="2741"/>
      <c r="W10" s="2741"/>
      <c r="X10" s="2741"/>
      <c r="Y10" s="2741"/>
      <c r="Z10" s="2741"/>
      <c r="AA10" s="2741"/>
      <c r="AB10" s="2741"/>
      <c r="AC10" s="2741"/>
      <c r="AD10" s="2741"/>
      <c r="AE10" s="2741"/>
      <c r="AF10" s="2741"/>
      <c r="AG10" s="2741"/>
      <c r="AH10" s="2741"/>
      <c r="AI10" s="2741"/>
      <c r="AJ10" s="2741"/>
      <c r="AK10" s="2741"/>
      <c r="AL10" s="2742"/>
    </row>
    <row r="11" spans="2:42" s="266" customFormat="1" ht="18.75" customHeight="1">
      <c r="B11" s="2728"/>
      <c r="C11" s="2748" t="s">
        <v>383</v>
      </c>
      <c r="D11" s="2749"/>
      <c r="E11" s="2749"/>
      <c r="F11" s="2750"/>
      <c r="G11" s="2737" t="s">
        <v>2154</v>
      </c>
      <c r="H11" s="2738"/>
      <c r="I11" s="2738"/>
      <c r="J11" s="2738"/>
      <c r="K11" s="2738"/>
      <c r="L11" s="2738"/>
      <c r="M11" s="2738"/>
      <c r="N11" s="2738"/>
      <c r="O11" s="2738"/>
      <c r="P11" s="2738"/>
      <c r="Q11" s="2738"/>
      <c r="R11" s="2738"/>
      <c r="S11" s="2738"/>
      <c r="T11" s="2738"/>
      <c r="U11" s="2738"/>
      <c r="V11" s="2738"/>
      <c r="W11" s="2738"/>
      <c r="X11" s="2738"/>
      <c r="Y11" s="2738"/>
      <c r="Z11" s="2738"/>
      <c r="AA11" s="2738"/>
      <c r="AB11" s="2738"/>
      <c r="AC11" s="2738"/>
      <c r="AD11" s="2738"/>
      <c r="AE11" s="2738"/>
      <c r="AF11" s="2738"/>
      <c r="AG11" s="2738"/>
      <c r="AH11" s="2738"/>
      <c r="AI11" s="2738"/>
      <c r="AJ11" s="2738"/>
      <c r="AK11" s="2738"/>
      <c r="AL11" s="2739"/>
    </row>
    <row r="12" spans="2:42" s="266" customFormat="1" ht="16.5" customHeight="1">
      <c r="B12" s="2728"/>
      <c r="C12" s="2686" t="s">
        <v>744</v>
      </c>
      <c r="D12" s="2687"/>
      <c r="E12" s="2687"/>
      <c r="F12" s="2688"/>
      <c r="G12" s="506"/>
      <c r="H12" s="507" t="s">
        <v>380</v>
      </c>
      <c r="I12" s="507"/>
      <c r="J12" s="507"/>
      <c r="K12" s="507"/>
      <c r="L12" s="2743"/>
      <c r="M12" s="2743"/>
      <c r="N12" s="2743"/>
      <c r="O12" s="2743"/>
      <c r="P12" s="2743"/>
      <c r="Q12" s="2743"/>
      <c r="R12" s="2743"/>
      <c r="S12" s="2743"/>
      <c r="T12" s="2743"/>
      <c r="U12" s="2743"/>
      <c r="V12" s="2743"/>
      <c r="W12" s="2743"/>
      <c r="X12" s="2743"/>
      <c r="Y12" s="2743"/>
      <c r="Z12" s="507"/>
      <c r="AA12" s="507" t="s">
        <v>324</v>
      </c>
      <c r="AB12" s="507"/>
      <c r="AC12" s="507"/>
      <c r="AD12" s="507"/>
      <c r="AE12" s="507"/>
      <c r="AF12" s="507"/>
      <c r="AG12" s="507"/>
      <c r="AH12" s="507"/>
      <c r="AI12" s="507"/>
      <c r="AJ12" s="507"/>
      <c r="AK12" s="507"/>
      <c r="AL12" s="534"/>
    </row>
    <row r="13" spans="2:42" s="266" customFormat="1" ht="16.5" customHeight="1">
      <c r="B13" s="2728"/>
      <c r="C13" s="2694"/>
      <c r="D13" s="2695"/>
      <c r="E13" s="2695"/>
      <c r="F13" s="2696"/>
      <c r="G13" s="503"/>
      <c r="H13" s="504"/>
      <c r="I13" s="504"/>
      <c r="J13" s="504"/>
      <c r="K13" s="504"/>
      <c r="L13" s="2744"/>
      <c r="M13" s="2744"/>
      <c r="N13" s="2744"/>
      <c r="O13" s="2744"/>
      <c r="P13" s="2744"/>
      <c r="Q13" s="2744"/>
      <c r="R13" s="2744"/>
      <c r="S13" s="2744"/>
      <c r="T13" s="2744"/>
      <c r="U13" s="2744"/>
      <c r="V13" s="2744"/>
      <c r="W13" s="2744"/>
      <c r="X13" s="2744"/>
      <c r="Y13" s="2744"/>
      <c r="Z13" s="504"/>
      <c r="AA13" s="504"/>
      <c r="AB13" s="504"/>
      <c r="AC13" s="504"/>
      <c r="AD13" s="504"/>
      <c r="AE13" s="504"/>
      <c r="AF13" s="504"/>
      <c r="AG13" s="504"/>
      <c r="AH13" s="504"/>
      <c r="AI13" s="504"/>
      <c r="AJ13" s="504"/>
      <c r="AK13" s="504"/>
      <c r="AL13" s="535"/>
    </row>
    <row r="14" spans="2:42" s="266" customFormat="1" ht="16.5" customHeight="1">
      <c r="B14" s="2728"/>
      <c r="C14" s="2694" t="s">
        <v>351</v>
      </c>
      <c r="D14" s="2695"/>
      <c r="E14" s="2695"/>
      <c r="F14" s="2696"/>
      <c r="G14" s="503"/>
      <c r="H14" s="504" t="s">
        <v>381</v>
      </c>
      <c r="I14" s="504"/>
      <c r="J14" s="504"/>
      <c r="K14" s="504"/>
      <c r="L14" s="2664"/>
      <c r="M14" s="2664"/>
      <c r="N14" s="2664"/>
      <c r="O14" s="2664"/>
      <c r="P14" s="2664"/>
      <c r="Q14" s="2664"/>
      <c r="R14" s="2664"/>
      <c r="S14" s="2664"/>
      <c r="T14" s="2664"/>
      <c r="U14" s="2664"/>
      <c r="V14" s="2664"/>
      <c r="W14" s="2664"/>
      <c r="X14" s="2664"/>
      <c r="Y14" s="2664"/>
      <c r="Z14" s="504"/>
      <c r="AA14" s="504" t="s">
        <v>325</v>
      </c>
      <c r="AB14" s="504"/>
      <c r="AC14" s="504"/>
      <c r="AD14" s="504"/>
      <c r="AE14" s="504"/>
      <c r="AF14" s="504"/>
      <c r="AG14" s="504"/>
      <c r="AH14" s="504"/>
      <c r="AI14" s="504"/>
      <c r="AJ14" s="504"/>
      <c r="AK14" s="504"/>
      <c r="AL14" s="535"/>
    </row>
    <row r="15" spans="2:42" s="266" customFormat="1" ht="16.5" customHeight="1">
      <c r="B15" s="2728"/>
      <c r="C15" s="2694"/>
      <c r="D15" s="2695"/>
      <c r="E15" s="2695"/>
      <c r="F15" s="2696"/>
      <c r="G15" s="503"/>
      <c r="H15" s="504"/>
      <c r="I15" s="504"/>
      <c r="J15" s="504"/>
      <c r="K15" s="504"/>
      <c r="L15" s="2664"/>
      <c r="M15" s="2664"/>
      <c r="N15" s="2664"/>
      <c r="O15" s="2664"/>
      <c r="P15" s="2664"/>
      <c r="Q15" s="2664"/>
      <c r="R15" s="2664"/>
      <c r="S15" s="2664"/>
      <c r="T15" s="2664"/>
      <c r="U15" s="2664"/>
      <c r="V15" s="2664"/>
      <c r="W15" s="2664"/>
      <c r="X15" s="2664"/>
      <c r="Y15" s="2664"/>
      <c r="Z15" s="504"/>
      <c r="AA15" s="504"/>
      <c r="AB15" s="504"/>
      <c r="AC15" s="504"/>
      <c r="AD15" s="504"/>
      <c r="AE15" s="504"/>
      <c r="AF15" s="504"/>
      <c r="AG15" s="504"/>
      <c r="AH15" s="504"/>
      <c r="AI15" s="504"/>
      <c r="AJ15" s="504"/>
      <c r="AK15" s="504"/>
      <c r="AL15" s="535"/>
    </row>
    <row r="16" spans="2:42" s="266" customFormat="1" ht="16.5" customHeight="1">
      <c r="B16" s="2728"/>
      <c r="C16" s="2694"/>
      <c r="D16" s="2695"/>
      <c r="E16" s="2695"/>
      <c r="F16" s="2696"/>
      <c r="G16" s="503" t="s">
        <v>2130</v>
      </c>
      <c r="H16" s="504"/>
      <c r="I16" s="504"/>
      <c r="J16" s="504"/>
      <c r="K16" s="504"/>
      <c r="P16" s="1653"/>
      <c r="Q16" s="2664"/>
      <c r="R16" s="2664"/>
      <c r="S16" s="2664"/>
      <c r="T16" s="2664"/>
      <c r="U16" s="2664"/>
      <c r="V16" s="2664"/>
      <c r="W16" s="1653" t="s">
        <v>2132</v>
      </c>
      <c r="X16" s="1653"/>
      <c r="Y16" s="1653"/>
      <c r="Z16" s="504"/>
      <c r="AA16" s="504"/>
      <c r="AB16" s="504"/>
      <c r="AC16" s="504"/>
      <c r="AD16" s="2663"/>
      <c r="AE16" s="2663"/>
      <c r="AF16" s="2663"/>
      <c r="AG16" s="2663"/>
      <c r="AH16" s="2663"/>
      <c r="AI16" s="2663"/>
      <c r="AJ16" s="2663"/>
      <c r="AK16" s="504" t="s">
        <v>2133</v>
      </c>
      <c r="AL16" s="566"/>
    </row>
    <row r="17" spans="2:38" s="266" customFormat="1" ht="16.5" customHeight="1" thickBot="1">
      <c r="B17" s="2729"/>
      <c r="C17" s="536"/>
      <c r="D17" s="537"/>
      <c r="E17" s="537"/>
      <c r="F17" s="538"/>
      <c r="G17" s="2661"/>
      <c r="H17" s="2662"/>
      <c r="I17" s="2662"/>
      <c r="J17" s="2662"/>
      <c r="K17" s="2662"/>
      <c r="L17" s="2662"/>
      <c r="M17" s="2662"/>
      <c r="N17" s="2662"/>
      <c r="O17" s="2662"/>
      <c r="P17" s="2662"/>
      <c r="Q17" s="2662"/>
      <c r="R17" s="2662"/>
      <c r="S17" s="2662"/>
      <c r="T17" s="2662"/>
      <c r="U17" s="2662"/>
      <c r="V17" s="2662"/>
      <c r="W17" s="2662"/>
      <c r="X17" s="2662"/>
      <c r="Y17" s="2662"/>
      <c r="Z17" s="1652"/>
      <c r="AA17" s="1652"/>
      <c r="AB17" s="1652"/>
      <c r="AC17" s="1652"/>
      <c r="AD17" s="1652"/>
      <c r="AE17" s="1650"/>
      <c r="AF17" s="1650"/>
      <c r="AG17" s="1650"/>
      <c r="AH17" s="1650"/>
      <c r="AI17" s="1650"/>
      <c r="AJ17" s="1650" t="s">
        <v>2131</v>
      </c>
      <c r="AK17" s="1650"/>
      <c r="AL17" s="1651"/>
    </row>
    <row r="18" spans="2:38" s="266" customFormat="1" ht="16.5" customHeight="1">
      <c r="B18" s="504"/>
      <c r="C18" s="504"/>
      <c r="D18" s="504" t="s">
        <v>323</v>
      </c>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row>
    <row r="19" spans="2:38" s="266" customFormat="1" ht="16.5" customHeight="1" thickBot="1">
      <c r="B19" s="504"/>
      <c r="C19" s="504"/>
      <c r="D19" s="504" t="s">
        <v>329</v>
      </c>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row>
    <row r="20" spans="2:38" s="266" customFormat="1" ht="16.5" customHeight="1">
      <c r="B20" s="2727" t="s">
        <v>352</v>
      </c>
      <c r="C20" s="556"/>
      <c r="D20" s="557"/>
      <c r="E20" s="557"/>
      <c r="F20" s="557"/>
      <c r="G20" s="557"/>
      <c r="H20" s="557"/>
      <c r="I20" s="557"/>
      <c r="J20" s="558"/>
      <c r="K20" s="558"/>
      <c r="L20" s="558"/>
      <c r="M20" s="558"/>
      <c r="N20" s="558"/>
      <c r="O20" s="558"/>
      <c r="P20" s="558"/>
      <c r="Q20" s="558"/>
      <c r="R20" s="559"/>
      <c r="S20" s="560"/>
      <c r="T20" s="558"/>
      <c r="U20" s="558"/>
      <c r="V20" s="558"/>
      <c r="W20" s="558"/>
      <c r="X20" s="558"/>
      <c r="Y20" s="558"/>
      <c r="Z20" s="558"/>
      <c r="AA20" s="558"/>
      <c r="AB20" s="558"/>
      <c r="AC20" s="558"/>
      <c r="AD20" s="558"/>
      <c r="AE20" s="558"/>
      <c r="AF20" s="557"/>
      <c r="AG20" s="557"/>
      <c r="AH20" s="557"/>
      <c r="AI20" s="557"/>
      <c r="AJ20" s="557"/>
      <c r="AK20" s="557"/>
      <c r="AL20" s="561"/>
    </row>
    <row r="21" spans="2:38" s="266" customFormat="1" ht="16.5" customHeight="1" thickBot="1">
      <c r="B21" s="2728"/>
      <c r="C21" s="562"/>
      <c r="D21" s="504"/>
      <c r="E21" s="504"/>
      <c r="F21" s="504"/>
      <c r="G21" s="504"/>
      <c r="H21" s="504"/>
      <c r="I21" s="540"/>
      <c r="J21" s="541"/>
      <c r="K21" s="528"/>
      <c r="L21" s="528"/>
      <c r="M21" s="528"/>
      <c r="N21" s="528"/>
      <c r="O21" s="528"/>
      <c r="P21" s="528"/>
      <c r="Q21" s="528"/>
      <c r="R21" s="551"/>
      <c r="S21" s="541"/>
      <c r="T21" s="528"/>
      <c r="U21" s="528"/>
      <c r="V21" s="528"/>
      <c r="W21" s="528"/>
      <c r="X21" s="528"/>
      <c r="Y21" s="528"/>
      <c r="Z21" s="528"/>
      <c r="AA21" s="528"/>
      <c r="AB21" s="528"/>
      <c r="AC21" s="528"/>
      <c r="AD21" s="528"/>
      <c r="AE21" s="551"/>
      <c r="AF21" s="553"/>
      <c r="AG21" s="504"/>
      <c r="AH21" s="504"/>
      <c r="AI21" s="504"/>
      <c r="AJ21" s="504"/>
      <c r="AK21" s="504"/>
      <c r="AL21" s="535"/>
    </row>
    <row r="22" spans="2:38" s="266" customFormat="1" ht="16.5" customHeight="1">
      <c r="B22" s="2728"/>
      <c r="C22" s="562"/>
      <c r="D22" s="504"/>
      <c r="E22" s="543" t="s">
        <v>353</v>
      </c>
      <c r="F22" s="544"/>
      <c r="G22" s="544"/>
      <c r="H22" s="544"/>
      <c r="I22" s="545"/>
      <c r="J22" s="2665"/>
      <c r="K22" s="2666"/>
      <c r="L22" s="2666"/>
      <c r="M22" s="2667"/>
      <c r="N22" s="504"/>
      <c r="O22" s="543" t="s">
        <v>353</v>
      </c>
      <c r="P22" s="544"/>
      <c r="Q22" s="533"/>
      <c r="R22" s="545"/>
      <c r="S22" s="2652"/>
      <c r="T22" s="2653"/>
      <c r="U22" s="2653"/>
      <c r="V22" s="2653"/>
      <c r="W22" s="2654"/>
      <c r="X22" s="504"/>
      <c r="Y22" s="504"/>
      <c r="Z22" s="543" t="s">
        <v>353</v>
      </c>
      <c r="AA22" s="544"/>
      <c r="AB22" s="544"/>
      <c r="AC22" s="533"/>
      <c r="AD22" s="533"/>
      <c r="AE22" s="554"/>
      <c r="AF22" s="2652"/>
      <c r="AG22" s="2653"/>
      <c r="AH22" s="2653"/>
      <c r="AI22" s="2653"/>
      <c r="AJ22" s="2653"/>
      <c r="AK22" s="2654"/>
      <c r="AL22" s="535"/>
    </row>
    <row r="23" spans="2:38" s="266" customFormat="1" ht="16.5" customHeight="1">
      <c r="B23" s="2728"/>
      <c r="C23" s="562"/>
      <c r="D23" s="510" t="s">
        <v>359</v>
      </c>
      <c r="E23" s="546" t="s">
        <v>351</v>
      </c>
      <c r="F23" s="529"/>
      <c r="G23" s="529"/>
      <c r="H23" s="529"/>
      <c r="I23" s="530"/>
      <c r="J23" s="2655"/>
      <c r="K23" s="2656"/>
      <c r="L23" s="2656"/>
      <c r="M23" s="2657"/>
      <c r="N23" s="504"/>
      <c r="O23" s="546" t="s">
        <v>351</v>
      </c>
      <c r="P23" s="529"/>
      <c r="Q23" s="526"/>
      <c r="R23" s="530"/>
      <c r="S23" s="2658"/>
      <c r="T23" s="2659"/>
      <c r="U23" s="2659"/>
      <c r="V23" s="2659"/>
      <c r="W23" s="2660"/>
      <c r="X23" s="504"/>
      <c r="Y23" s="504"/>
      <c r="Z23" s="546" t="s">
        <v>351</v>
      </c>
      <c r="AA23" s="529"/>
      <c r="AB23" s="529"/>
      <c r="AC23" s="526"/>
      <c r="AD23" s="526"/>
      <c r="AE23" s="527"/>
      <c r="AF23" s="2658"/>
      <c r="AG23" s="2659"/>
      <c r="AH23" s="2659"/>
      <c r="AI23" s="2659"/>
      <c r="AJ23" s="2659"/>
      <c r="AK23" s="2660"/>
      <c r="AL23" s="535"/>
    </row>
    <row r="24" spans="2:38" s="266" customFormat="1" ht="16.5" customHeight="1" thickBot="1">
      <c r="B24" s="2728"/>
      <c r="C24" s="562"/>
      <c r="D24" s="504"/>
      <c r="E24" s="547" t="s">
        <v>354</v>
      </c>
      <c r="F24" s="548"/>
      <c r="G24" s="548"/>
      <c r="H24" s="548"/>
      <c r="I24" s="549"/>
      <c r="J24" s="2637"/>
      <c r="K24" s="2638"/>
      <c r="L24" s="2638"/>
      <c r="M24" s="2639"/>
      <c r="N24" s="504"/>
      <c r="O24" s="547" t="s">
        <v>354</v>
      </c>
      <c r="P24" s="548"/>
      <c r="Q24" s="550"/>
      <c r="R24" s="549"/>
      <c r="S24" s="2646"/>
      <c r="T24" s="2647"/>
      <c r="U24" s="2647"/>
      <c r="V24" s="2647"/>
      <c r="W24" s="2648"/>
      <c r="X24" s="504"/>
      <c r="Y24" s="504"/>
      <c r="Z24" s="547" t="s">
        <v>354</v>
      </c>
      <c r="AA24" s="548"/>
      <c r="AB24" s="548"/>
      <c r="AC24" s="550"/>
      <c r="AD24" s="550"/>
      <c r="AE24" s="555"/>
      <c r="AF24" s="2646"/>
      <c r="AG24" s="2647"/>
      <c r="AH24" s="2647"/>
      <c r="AI24" s="2647"/>
      <c r="AJ24" s="2647"/>
      <c r="AK24" s="2648"/>
      <c r="AL24" s="535"/>
    </row>
    <row r="25" spans="2:38" s="266" customFormat="1" ht="16.5" customHeight="1">
      <c r="B25" s="2728"/>
      <c r="C25" s="562"/>
      <c r="D25" s="504"/>
      <c r="E25" s="504"/>
      <c r="F25" s="504"/>
      <c r="G25" s="504"/>
      <c r="H25" s="504"/>
      <c r="I25" s="540"/>
      <c r="J25" s="542"/>
      <c r="K25" s="531"/>
      <c r="L25" s="531"/>
      <c r="M25" s="531"/>
      <c r="N25" s="531"/>
      <c r="O25" s="531"/>
      <c r="P25" s="531"/>
      <c r="Q25" s="531"/>
      <c r="R25" s="552"/>
      <c r="S25" s="542"/>
      <c r="T25" s="531"/>
      <c r="U25" s="531"/>
      <c r="V25" s="531"/>
      <c r="W25" s="531"/>
      <c r="X25" s="531"/>
      <c r="Y25" s="531"/>
      <c r="Z25" s="531"/>
      <c r="AA25" s="531"/>
      <c r="AB25" s="531"/>
      <c r="AC25" s="531"/>
      <c r="AD25" s="531"/>
      <c r="AE25" s="552"/>
      <c r="AF25" s="553"/>
      <c r="AG25" s="504"/>
      <c r="AH25" s="504"/>
      <c r="AI25" s="504"/>
      <c r="AJ25" s="504"/>
      <c r="AK25" s="504"/>
      <c r="AL25" s="535"/>
    </row>
    <row r="26" spans="2:38" s="266" customFormat="1" ht="16.5" customHeight="1" thickBot="1">
      <c r="B26" s="2728"/>
      <c r="C26" s="562"/>
      <c r="D26" s="504"/>
      <c r="E26" s="504"/>
      <c r="F26" s="504"/>
      <c r="G26" s="504"/>
      <c r="H26" s="504"/>
      <c r="I26" s="540"/>
      <c r="J26" s="541"/>
      <c r="K26" s="528"/>
      <c r="L26" s="528"/>
      <c r="M26" s="528"/>
      <c r="N26" s="528"/>
      <c r="O26" s="528"/>
      <c r="P26" s="528"/>
      <c r="Q26" s="528"/>
      <c r="R26" s="551"/>
      <c r="S26" s="541"/>
      <c r="T26" s="528"/>
      <c r="U26" s="528"/>
      <c r="V26" s="528"/>
      <c r="W26" s="528"/>
      <c r="X26" s="528"/>
      <c r="Y26" s="528"/>
      <c r="Z26" s="528"/>
      <c r="AA26" s="528"/>
      <c r="AB26" s="528"/>
      <c r="AC26" s="528"/>
      <c r="AD26" s="528"/>
      <c r="AE26" s="551"/>
      <c r="AF26" s="553"/>
      <c r="AG26" s="504"/>
      <c r="AH26" s="504"/>
      <c r="AI26" s="504"/>
      <c r="AJ26" s="504"/>
      <c r="AK26" s="504"/>
      <c r="AL26" s="535"/>
    </row>
    <row r="27" spans="2:38" s="266" customFormat="1" ht="16.5" customHeight="1">
      <c r="B27" s="2728"/>
      <c r="C27" s="562"/>
      <c r="D27" s="504"/>
      <c r="E27" s="543" t="s">
        <v>353</v>
      </c>
      <c r="F27" s="543"/>
      <c r="G27" s="544"/>
      <c r="H27" s="544"/>
      <c r="I27" s="545"/>
      <c r="J27" s="2665"/>
      <c r="K27" s="2666"/>
      <c r="L27" s="2666"/>
      <c r="M27" s="2667"/>
      <c r="N27" s="504"/>
      <c r="O27" s="543" t="s">
        <v>353</v>
      </c>
      <c r="P27" s="544"/>
      <c r="Q27" s="533"/>
      <c r="R27" s="545"/>
      <c r="S27" s="2652"/>
      <c r="T27" s="2653"/>
      <c r="U27" s="2653"/>
      <c r="V27" s="2653"/>
      <c r="W27" s="2654"/>
      <c r="X27" s="504"/>
      <c r="Y27" s="504"/>
      <c r="Z27" s="543" t="s">
        <v>353</v>
      </c>
      <c r="AA27" s="544"/>
      <c r="AB27" s="544"/>
      <c r="AC27" s="533"/>
      <c r="AD27" s="533"/>
      <c r="AE27" s="554"/>
      <c r="AF27" s="2652"/>
      <c r="AG27" s="2653"/>
      <c r="AH27" s="2653"/>
      <c r="AI27" s="2653"/>
      <c r="AJ27" s="2653"/>
      <c r="AK27" s="2654"/>
      <c r="AL27" s="535"/>
    </row>
    <row r="28" spans="2:38" s="266" customFormat="1" ht="16.5" customHeight="1">
      <c r="B28" s="2728"/>
      <c r="C28" s="562"/>
      <c r="D28" s="510" t="s">
        <v>384</v>
      </c>
      <c r="E28" s="546" t="s">
        <v>351</v>
      </c>
      <c r="F28" s="546"/>
      <c r="G28" s="529"/>
      <c r="H28" s="529"/>
      <c r="I28" s="530"/>
      <c r="J28" s="2655"/>
      <c r="K28" s="2656"/>
      <c r="L28" s="2656"/>
      <c r="M28" s="2657"/>
      <c r="N28" s="504"/>
      <c r="O28" s="546" t="s">
        <v>351</v>
      </c>
      <c r="P28" s="529"/>
      <c r="Q28" s="526"/>
      <c r="R28" s="530"/>
      <c r="S28" s="2658"/>
      <c r="T28" s="2659"/>
      <c r="U28" s="2659"/>
      <c r="V28" s="2659"/>
      <c r="W28" s="2660"/>
      <c r="X28" s="504"/>
      <c r="Y28" s="504"/>
      <c r="Z28" s="546" t="s">
        <v>351</v>
      </c>
      <c r="AA28" s="529"/>
      <c r="AB28" s="529"/>
      <c r="AC28" s="526"/>
      <c r="AD28" s="526"/>
      <c r="AE28" s="527"/>
      <c r="AF28" s="2658"/>
      <c r="AG28" s="2659"/>
      <c r="AH28" s="2659"/>
      <c r="AI28" s="2659"/>
      <c r="AJ28" s="2659"/>
      <c r="AK28" s="2660"/>
      <c r="AL28" s="535"/>
    </row>
    <row r="29" spans="2:38" s="266" customFormat="1" ht="16.5" customHeight="1" thickBot="1">
      <c r="B29" s="2728"/>
      <c r="C29" s="562"/>
      <c r="D29" s="504"/>
      <c r="E29" s="547" t="s">
        <v>354</v>
      </c>
      <c r="F29" s="547"/>
      <c r="G29" s="548"/>
      <c r="H29" s="548"/>
      <c r="I29" s="549"/>
      <c r="J29" s="2637"/>
      <c r="K29" s="2638"/>
      <c r="L29" s="2638"/>
      <c r="M29" s="2639"/>
      <c r="N29" s="504"/>
      <c r="O29" s="547" t="s">
        <v>354</v>
      </c>
      <c r="P29" s="548"/>
      <c r="Q29" s="550"/>
      <c r="R29" s="549"/>
      <c r="S29" s="2646"/>
      <c r="T29" s="2647"/>
      <c r="U29" s="2647"/>
      <c r="V29" s="2647"/>
      <c r="W29" s="2648"/>
      <c r="X29" s="504"/>
      <c r="Y29" s="504"/>
      <c r="Z29" s="547" t="s">
        <v>354</v>
      </c>
      <c r="AA29" s="548"/>
      <c r="AB29" s="548"/>
      <c r="AC29" s="550"/>
      <c r="AD29" s="550"/>
      <c r="AE29" s="555"/>
      <c r="AF29" s="2646"/>
      <c r="AG29" s="2647"/>
      <c r="AH29" s="2647"/>
      <c r="AI29" s="2647"/>
      <c r="AJ29" s="2647"/>
      <c r="AK29" s="2648"/>
      <c r="AL29" s="535"/>
    </row>
    <row r="30" spans="2:38" s="266" customFormat="1" ht="16.5" customHeight="1">
      <c r="B30" s="2728"/>
      <c r="C30" s="562"/>
      <c r="D30" s="504"/>
      <c r="E30" s="504"/>
      <c r="F30" s="504"/>
      <c r="G30" s="504"/>
      <c r="H30" s="504"/>
      <c r="I30" s="540"/>
      <c r="J30" s="542"/>
      <c r="K30" s="531"/>
      <c r="L30" s="531"/>
      <c r="M30" s="531"/>
      <c r="N30" s="531"/>
      <c r="O30" s="531"/>
      <c r="P30" s="531"/>
      <c r="Q30" s="531"/>
      <c r="R30" s="552"/>
      <c r="S30" s="542"/>
      <c r="T30" s="531"/>
      <c r="U30" s="531"/>
      <c r="V30" s="531"/>
      <c r="W30" s="531"/>
      <c r="X30" s="531"/>
      <c r="Y30" s="531"/>
      <c r="Z30" s="531"/>
      <c r="AA30" s="531"/>
      <c r="AB30" s="531"/>
      <c r="AC30" s="531"/>
      <c r="AD30" s="531"/>
      <c r="AE30" s="552"/>
      <c r="AF30" s="553"/>
      <c r="AG30" s="504"/>
      <c r="AH30" s="504"/>
      <c r="AI30" s="504"/>
      <c r="AJ30" s="504"/>
      <c r="AK30" s="504"/>
      <c r="AL30" s="535"/>
    </row>
    <row r="31" spans="2:38" s="266" customFormat="1" ht="16.5" customHeight="1" thickBot="1">
      <c r="B31" s="2728"/>
      <c r="C31" s="562"/>
      <c r="D31" s="504"/>
      <c r="E31" s="504"/>
      <c r="F31" s="504"/>
      <c r="G31" s="504"/>
      <c r="H31" s="504"/>
      <c r="I31" s="540"/>
      <c r="J31" s="541"/>
      <c r="K31" s="528"/>
      <c r="L31" s="528"/>
      <c r="M31" s="528"/>
      <c r="N31" s="528"/>
      <c r="O31" s="528"/>
      <c r="P31" s="528"/>
      <c r="Q31" s="528"/>
      <c r="R31" s="551"/>
      <c r="S31" s="541"/>
      <c r="T31" s="528"/>
      <c r="U31" s="528"/>
      <c r="V31" s="528"/>
      <c r="W31" s="528"/>
      <c r="X31" s="528"/>
      <c r="Y31" s="528"/>
      <c r="Z31" s="528"/>
      <c r="AA31" s="528"/>
      <c r="AB31" s="528"/>
      <c r="AC31" s="528"/>
      <c r="AD31" s="528"/>
      <c r="AE31" s="551"/>
      <c r="AF31" s="553"/>
      <c r="AG31" s="504"/>
      <c r="AH31" s="504"/>
      <c r="AI31" s="504"/>
      <c r="AJ31" s="504"/>
      <c r="AK31" s="504"/>
      <c r="AL31" s="535"/>
    </row>
    <row r="32" spans="2:38" s="266" customFormat="1" ht="16.5" customHeight="1">
      <c r="B32" s="2728"/>
      <c r="C32" s="562"/>
      <c r="D32" s="504"/>
      <c r="E32" s="543" t="s">
        <v>353</v>
      </c>
      <c r="F32" s="544"/>
      <c r="G32" s="544"/>
      <c r="H32" s="544"/>
      <c r="I32" s="545"/>
      <c r="J32" s="2665"/>
      <c r="K32" s="2666"/>
      <c r="L32" s="2666"/>
      <c r="M32" s="2667"/>
      <c r="N32" s="504"/>
      <c r="O32" s="543" t="s">
        <v>353</v>
      </c>
      <c r="P32" s="544"/>
      <c r="Q32" s="533"/>
      <c r="R32" s="545"/>
      <c r="S32" s="2652"/>
      <c r="T32" s="2653"/>
      <c r="U32" s="2653"/>
      <c r="V32" s="2653"/>
      <c r="W32" s="2654"/>
      <c r="X32" s="504"/>
      <c r="Y32" s="504"/>
      <c r="Z32" s="543" t="s">
        <v>353</v>
      </c>
      <c r="AA32" s="544"/>
      <c r="AB32" s="544"/>
      <c r="AC32" s="533"/>
      <c r="AD32" s="533"/>
      <c r="AE32" s="554"/>
      <c r="AF32" s="2652"/>
      <c r="AG32" s="2653"/>
      <c r="AH32" s="2653"/>
      <c r="AI32" s="2653"/>
      <c r="AJ32" s="2653"/>
      <c r="AK32" s="2654"/>
      <c r="AL32" s="535"/>
    </row>
    <row r="33" spans="2:38" s="266" customFormat="1" ht="16.5" customHeight="1">
      <c r="B33" s="2728"/>
      <c r="C33" s="562"/>
      <c r="D33" s="510" t="s">
        <v>330</v>
      </c>
      <c r="E33" s="546" t="s">
        <v>351</v>
      </c>
      <c r="F33" s="529"/>
      <c r="G33" s="529"/>
      <c r="H33" s="529"/>
      <c r="I33" s="530"/>
      <c r="J33" s="2655"/>
      <c r="K33" s="2656"/>
      <c r="L33" s="2656"/>
      <c r="M33" s="2657"/>
      <c r="N33" s="504"/>
      <c r="O33" s="546" t="s">
        <v>351</v>
      </c>
      <c r="P33" s="529"/>
      <c r="Q33" s="526"/>
      <c r="R33" s="530"/>
      <c r="S33" s="2658"/>
      <c r="T33" s="2659"/>
      <c r="U33" s="2659"/>
      <c r="V33" s="2659"/>
      <c r="W33" s="2660"/>
      <c r="X33" s="504"/>
      <c r="Y33" s="504"/>
      <c r="Z33" s="546" t="s">
        <v>351</v>
      </c>
      <c r="AA33" s="529"/>
      <c r="AB33" s="529"/>
      <c r="AC33" s="526"/>
      <c r="AD33" s="526"/>
      <c r="AE33" s="527"/>
      <c r="AF33" s="2658"/>
      <c r="AG33" s="2659"/>
      <c r="AH33" s="2659"/>
      <c r="AI33" s="2659"/>
      <c r="AJ33" s="2659"/>
      <c r="AK33" s="2660"/>
      <c r="AL33" s="535"/>
    </row>
    <row r="34" spans="2:38" s="266" customFormat="1" ht="16.5" customHeight="1" thickBot="1">
      <c r="B34" s="2728"/>
      <c r="C34" s="562"/>
      <c r="D34" s="504"/>
      <c r="E34" s="547" t="s">
        <v>354</v>
      </c>
      <c r="F34" s="548"/>
      <c r="G34" s="548"/>
      <c r="H34" s="548"/>
      <c r="I34" s="549"/>
      <c r="J34" s="2637"/>
      <c r="K34" s="2638"/>
      <c r="L34" s="2638"/>
      <c r="M34" s="2639"/>
      <c r="N34" s="504"/>
      <c r="O34" s="547" t="s">
        <v>354</v>
      </c>
      <c r="P34" s="548"/>
      <c r="Q34" s="550"/>
      <c r="R34" s="549"/>
      <c r="S34" s="2646"/>
      <c r="T34" s="2647"/>
      <c r="U34" s="2647"/>
      <c r="V34" s="2647"/>
      <c r="W34" s="2648"/>
      <c r="X34" s="504"/>
      <c r="Y34" s="504"/>
      <c r="Z34" s="547" t="s">
        <v>354</v>
      </c>
      <c r="AA34" s="548"/>
      <c r="AB34" s="548"/>
      <c r="AC34" s="550"/>
      <c r="AD34" s="550"/>
      <c r="AE34" s="555"/>
      <c r="AF34" s="2646"/>
      <c r="AG34" s="2647"/>
      <c r="AH34" s="2647"/>
      <c r="AI34" s="2647"/>
      <c r="AJ34" s="2647"/>
      <c r="AK34" s="2648"/>
      <c r="AL34" s="535"/>
    </row>
    <row r="35" spans="2:38" s="266" customFormat="1" ht="16.5" customHeight="1">
      <c r="B35" s="2728"/>
      <c r="C35" s="562"/>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35"/>
    </row>
    <row r="36" spans="2:38" s="266" customFormat="1" ht="16.5" customHeight="1" thickBot="1">
      <c r="B36" s="2729"/>
      <c r="C36" s="536"/>
      <c r="D36" s="537" t="s">
        <v>379</v>
      </c>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9"/>
    </row>
    <row r="37" spans="2:38" s="266" customFormat="1" ht="16.5" customHeight="1" thickBot="1">
      <c r="B37" s="2689" t="s">
        <v>377</v>
      </c>
      <c r="C37" s="2650"/>
      <c r="D37" s="2650"/>
      <c r="E37" s="2650"/>
      <c r="F37" s="2650"/>
      <c r="G37" s="2650"/>
      <c r="H37" s="2650"/>
      <c r="I37" s="2650"/>
      <c r="J37" s="2650"/>
      <c r="K37" s="2650"/>
      <c r="L37" s="2650"/>
      <c r="M37" s="2650"/>
      <c r="N37" s="2650"/>
      <c r="O37" s="2650"/>
      <c r="P37" s="2650"/>
      <c r="Q37" s="2690"/>
      <c r="R37" s="2649" t="s">
        <v>378</v>
      </c>
      <c r="S37" s="2650"/>
      <c r="T37" s="2650"/>
      <c r="U37" s="2650"/>
      <c r="V37" s="2650"/>
      <c r="W37" s="2650"/>
      <c r="X37" s="2650"/>
      <c r="Y37" s="2650"/>
      <c r="Z37" s="2650"/>
      <c r="AA37" s="2650"/>
      <c r="AB37" s="2650"/>
      <c r="AC37" s="2650"/>
      <c r="AD37" s="2650"/>
      <c r="AE37" s="2650"/>
      <c r="AF37" s="2650"/>
      <c r="AG37" s="2650"/>
      <c r="AH37" s="2650"/>
      <c r="AI37" s="2650"/>
      <c r="AJ37" s="2650"/>
      <c r="AK37" s="2650"/>
      <c r="AL37" s="2651"/>
    </row>
    <row r="38" spans="2:38" s="266" customFormat="1" ht="16.5" customHeight="1">
      <c r="B38" s="2674" t="s">
        <v>355</v>
      </c>
      <c r="C38" s="2675"/>
      <c r="D38" s="2680" t="s">
        <v>360</v>
      </c>
      <c r="E38" s="2681"/>
      <c r="F38" s="2681"/>
      <c r="G38" s="2681"/>
      <c r="H38" s="2682"/>
      <c r="I38" s="2709" t="s">
        <v>367</v>
      </c>
      <c r="J38" s="2710"/>
      <c r="K38" s="2710"/>
      <c r="L38" s="2710"/>
      <c r="M38" s="2710"/>
      <c r="N38" s="1742"/>
      <c r="O38" s="1742"/>
      <c r="P38" s="1742"/>
      <c r="Q38" s="1742"/>
      <c r="R38" s="1742"/>
      <c r="S38" s="1742"/>
      <c r="T38" s="1742"/>
      <c r="U38" s="1742"/>
      <c r="V38" s="1742"/>
      <c r="W38" s="1742"/>
      <c r="X38" s="1742"/>
      <c r="Y38" s="1742"/>
      <c r="Z38" s="1742"/>
      <c r="AA38" s="1742"/>
      <c r="AB38" s="1742"/>
      <c r="AC38" s="1742"/>
      <c r="AD38" s="1742"/>
      <c r="AE38" s="1742"/>
      <c r="AF38" s="1742"/>
      <c r="AG38" s="1742"/>
      <c r="AH38" s="1742"/>
      <c r="AI38" s="1742"/>
      <c r="AJ38" s="1742"/>
      <c r="AK38" s="1742"/>
      <c r="AL38" s="1743"/>
    </row>
    <row r="39" spans="2:38" s="266" customFormat="1" ht="16.5" customHeight="1">
      <c r="B39" s="2676"/>
      <c r="C39" s="2677"/>
      <c r="D39" s="2683" t="s">
        <v>326</v>
      </c>
      <c r="E39" s="2684"/>
      <c r="F39" s="2684"/>
      <c r="G39" s="2684"/>
      <c r="H39" s="2685"/>
      <c r="I39" s="2711"/>
      <c r="J39" s="2712"/>
      <c r="K39" s="2712"/>
      <c r="L39" s="2712"/>
      <c r="M39" s="2712"/>
      <c r="N39" s="1744"/>
      <c r="O39" s="1744"/>
      <c r="P39" s="1744"/>
      <c r="Q39" s="1744"/>
      <c r="R39" s="1744"/>
      <c r="S39" s="1744"/>
      <c r="T39" s="1744"/>
      <c r="U39" s="1744"/>
      <c r="V39" s="1744"/>
      <c r="W39" s="1744"/>
      <c r="X39" s="1744"/>
      <c r="Y39" s="1744"/>
      <c r="Z39" s="1744"/>
      <c r="AA39" s="1744"/>
      <c r="AB39" s="1744"/>
      <c r="AC39" s="1744"/>
      <c r="AD39" s="1744"/>
      <c r="AE39" s="1744"/>
      <c r="AF39" s="1744"/>
      <c r="AG39" s="1744"/>
      <c r="AH39" s="1744"/>
      <c r="AI39" s="1744"/>
      <c r="AJ39" s="1744"/>
      <c r="AK39" s="1744"/>
      <c r="AL39" s="1745"/>
    </row>
    <row r="40" spans="2:38" s="266" customFormat="1" ht="16.5" customHeight="1">
      <c r="B40" s="2676"/>
      <c r="C40" s="2677"/>
      <c r="D40" s="2694" t="s">
        <v>361</v>
      </c>
      <c r="E40" s="2695"/>
      <c r="F40" s="2695"/>
      <c r="G40" s="2695"/>
      <c r="H40" s="2696"/>
      <c r="I40" s="2703" t="s">
        <v>367</v>
      </c>
      <c r="J40" s="2704"/>
      <c r="K40" s="2704"/>
      <c r="L40" s="2704"/>
      <c r="M40" s="2704"/>
      <c r="N40" s="2707" t="s">
        <v>368</v>
      </c>
      <c r="O40" s="2687"/>
      <c r="P40" s="2687"/>
      <c r="Q40" s="2687"/>
      <c r="R40" s="2687"/>
      <c r="S40" s="2687"/>
      <c r="T40" s="2687"/>
      <c r="U40" s="2687"/>
      <c r="V40" s="2688"/>
      <c r="W40" s="2640"/>
      <c r="X40" s="2641"/>
      <c r="Y40" s="2641"/>
      <c r="Z40" s="2641"/>
      <c r="AA40" s="2641"/>
      <c r="AB40" s="2641"/>
      <c r="AC40" s="2641"/>
      <c r="AD40" s="2641"/>
      <c r="AE40" s="2641"/>
      <c r="AF40" s="2641"/>
      <c r="AG40" s="2641"/>
      <c r="AH40" s="2641"/>
      <c r="AI40" s="2641"/>
      <c r="AJ40" s="2641"/>
      <c r="AK40" s="2641"/>
      <c r="AL40" s="2642"/>
    </row>
    <row r="41" spans="2:38" s="266" customFormat="1" ht="16.5" customHeight="1" thickBot="1">
      <c r="B41" s="2678"/>
      <c r="C41" s="2679"/>
      <c r="D41" s="2691" t="s">
        <v>326</v>
      </c>
      <c r="E41" s="2692"/>
      <c r="F41" s="2692"/>
      <c r="G41" s="2692"/>
      <c r="H41" s="2693"/>
      <c r="I41" s="2705"/>
      <c r="J41" s="2706"/>
      <c r="K41" s="2706"/>
      <c r="L41" s="2706"/>
      <c r="M41" s="2706"/>
      <c r="N41" s="2708"/>
      <c r="O41" s="2692"/>
      <c r="P41" s="2692"/>
      <c r="Q41" s="2692"/>
      <c r="R41" s="2692"/>
      <c r="S41" s="2692"/>
      <c r="T41" s="2692"/>
      <c r="U41" s="2692"/>
      <c r="V41" s="2693"/>
      <c r="W41" s="2643"/>
      <c r="X41" s="2644"/>
      <c r="Y41" s="2644"/>
      <c r="Z41" s="2644"/>
      <c r="AA41" s="2644"/>
      <c r="AB41" s="2644"/>
      <c r="AC41" s="2644"/>
      <c r="AD41" s="2644"/>
      <c r="AE41" s="2644"/>
      <c r="AF41" s="2644"/>
      <c r="AG41" s="2644"/>
      <c r="AH41" s="2644"/>
      <c r="AI41" s="2644"/>
      <c r="AJ41" s="2644"/>
      <c r="AK41" s="2644"/>
      <c r="AL41" s="2645"/>
    </row>
    <row r="42" spans="2:38" s="266" customFormat="1" ht="13.5" customHeight="1">
      <c r="B42" s="2668" t="s">
        <v>356</v>
      </c>
      <c r="C42" s="2669"/>
      <c r="D42" s="2680" t="s">
        <v>362</v>
      </c>
      <c r="E42" s="2681"/>
      <c r="F42" s="2681"/>
      <c r="G42" s="2681"/>
      <c r="H42" s="2682"/>
      <c r="I42" s="2753"/>
      <c r="J42" s="2754"/>
      <c r="K42" s="2754"/>
      <c r="L42" s="2757"/>
      <c r="M42" s="2753"/>
      <c r="N42" s="2754"/>
      <c r="O42" s="2754"/>
      <c r="P42" s="2757"/>
      <c r="Q42" s="2753"/>
      <c r="R42" s="2754"/>
      <c r="S42" s="2754"/>
      <c r="T42" s="2757"/>
      <c r="U42" s="2753"/>
      <c r="V42" s="2754"/>
      <c r="W42" s="2754"/>
      <c r="X42" s="2754"/>
      <c r="Y42" s="2754"/>
      <c r="Z42" s="2757"/>
      <c r="AA42" s="2753"/>
      <c r="AB42" s="2754"/>
      <c r="AC42" s="2754"/>
      <c r="AD42" s="2754"/>
      <c r="AE42" s="2754"/>
      <c r="AF42" s="2754"/>
      <c r="AG42" s="2757"/>
      <c r="AH42" s="2753"/>
      <c r="AI42" s="2754"/>
      <c r="AJ42" s="2754"/>
      <c r="AK42" s="2754"/>
      <c r="AL42" s="2755"/>
    </row>
    <row r="43" spans="2:38" s="266" customFormat="1" ht="13.5" customHeight="1">
      <c r="B43" s="2670"/>
      <c r="C43" s="2671"/>
      <c r="D43" s="2683"/>
      <c r="E43" s="2684"/>
      <c r="F43" s="2684"/>
      <c r="G43" s="2684"/>
      <c r="H43" s="2685"/>
      <c r="I43" s="2700"/>
      <c r="J43" s="2701"/>
      <c r="K43" s="2701"/>
      <c r="L43" s="2702"/>
      <c r="M43" s="2700"/>
      <c r="N43" s="2701"/>
      <c r="O43" s="2701"/>
      <c r="P43" s="2702"/>
      <c r="Q43" s="2700"/>
      <c r="R43" s="2701"/>
      <c r="S43" s="2701"/>
      <c r="T43" s="2702"/>
      <c r="U43" s="2700"/>
      <c r="V43" s="2701"/>
      <c r="W43" s="2701"/>
      <c r="X43" s="2701"/>
      <c r="Y43" s="2701"/>
      <c r="Z43" s="2702"/>
      <c r="AA43" s="2700"/>
      <c r="AB43" s="2701"/>
      <c r="AC43" s="2701"/>
      <c r="AD43" s="2701"/>
      <c r="AE43" s="2701"/>
      <c r="AF43" s="2701"/>
      <c r="AG43" s="2702"/>
      <c r="AH43" s="2700"/>
      <c r="AI43" s="2701"/>
      <c r="AJ43" s="2701"/>
      <c r="AK43" s="2701"/>
      <c r="AL43" s="2756"/>
    </row>
    <row r="44" spans="2:38" s="266" customFormat="1" ht="13.5" customHeight="1">
      <c r="B44" s="2670"/>
      <c r="C44" s="2671"/>
      <c r="D44" s="2686" t="s">
        <v>369</v>
      </c>
      <c r="E44" s="2687"/>
      <c r="F44" s="2687"/>
      <c r="G44" s="2687"/>
      <c r="H44" s="2688"/>
      <c r="I44" s="2697"/>
      <c r="J44" s="2698"/>
      <c r="K44" s="2698"/>
      <c r="L44" s="2699"/>
      <c r="M44" s="2697"/>
      <c r="N44" s="2698"/>
      <c r="O44" s="2698"/>
      <c r="P44" s="2699"/>
      <c r="Q44" s="2697"/>
      <c r="R44" s="2698"/>
      <c r="S44" s="2698"/>
      <c r="T44" s="2699"/>
      <c r="U44" s="2697"/>
      <c r="V44" s="2698"/>
      <c r="W44" s="2698"/>
      <c r="X44" s="2698"/>
      <c r="Y44" s="2698"/>
      <c r="Z44" s="2699"/>
      <c r="AA44" s="2697"/>
      <c r="AB44" s="2698"/>
      <c r="AC44" s="2698"/>
      <c r="AD44" s="2698"/>
      <c r="AE44" s="2698"/>
      <c r="AF44" s="2698"/>
      <c r="AG44" s="2699"/>
      <c r="AH44" s="2697"/>
      <c r="AI44" s="2698"/>
      <c r="AJ44" s="2698"/>
      <c r="AK44" s="2698"/>
      <c r="AL44" s="2758"/>
    </row>
    <row r="45" spans="2:38" s="266" customFormat="1" ht="13.5" customHeight="1">
      <c r="B45" s="2670"/>
      <c r="C45" s="2671"/>
      <c r="D45" s="2683"/>
      <c r="E45" s="2684"/>
      <c r="F45" s="2684"/>
      <c r="G45" s="2684"/>
      <c r="H45" s="2685"/>
      <c r="I45" s="2700"/>
      <c r="J45" s="2701"/>
      <c r="K45" s="2701"/>
      <c r="L45" s="2702"/>
      <c r="M45" s="2700"/>
      <c r="N45" s="2701"/>
      <c r="O45" s="2701"/>
      <c r="P45" s="2702"/>
      <c r="Q45" s="2700"/>
      <c r="R45" s="2701"/>
      <c r="S45" s="2701"/>
      <c r="T45" s="2702"/>
      <c r="U45" s="2700"/>
      <c r="V45" s="2701"/>
      <c r="W45" s="2701"/>
      <c r="X45" s="2701"/>
      <c r="Y45" s="2701"/>
      <c r="Z45" s="2702"/>
      <c r="AA45" s="2700"/>
      <c r="AB45" s="2701"/>
      <c r="AC45" s="2701"/>
      <c r="AD45" s="2701"/>
      <c r="AE45" s="2701"/>
      <c r="AF45" s="2701"/>
      <c r="AG45" s="2702"/>
      <c r="AH45" s="2700"/>
      <c r="AI45" s="2701"/>
      <c r="AJ45" s="2701"/>
      <c r="AK45" s="2701"/>
      <c r="AL45" s="2756"/>
    </row>
    <row r="46" spans="2:38" s="266" customFormat="1" ht="16.5" customHeight="1" thickBot="1">
      <c r="B46" s="2672"/>
      <c r="C46" s="2673"/>
      <c r="D46" s="2759" t="s">
        <v>370</v>
      </c>
      <c r="E46" s="2760"/>
      <c r="F46" s="2760"/>
      <c r="G46" s="2760"/>
      <c r="H46" s="2760"/>
      <c r="I46" s="2760"/>
      <c r="J46" s="2760"/>
      <c r="K46" s="2760"/>
      <c r="L46" s="2760"/>
      <c r="M46" s="2760"/>
      <c r="N46" s="2760"/>
      <c r="O46" s="2760"/>
      <c r="P46" s="2760"/>
      <c r="Q46" s="2760"/>
      <c r="R46" s="2760"/>
      <c r="S46" s="2760"/>
      <c r="T46" s="2760"/>
      <c r="U46" s="2760"/>
      <c r="V46" s="2760"/>
      <c r="W46" s="2760"/>
      <c r="X46" s="2760"/>
      <c r="Y46" s="2760"/>
      <c r="Z46" s="2760"/>
      <c r="AA46" s="2760"/>
      <c r="AB46" s="2760"/>
      <c r="AC46" s="2760"/>
      <c r="AD46" s="2760"/>
      <c r="AE46" s="2760"/>
      <c r="AF46" s="2760"/>
      <c r="AG46" s="2760"/>
      <c r="AH46" s="2760"/>
      <c r="AI46" s="2760"/>
      <c r="AJ46" s="2760"/>
      <c r="AK46" s="2760"/>
      <c r="AL46" s="2761"/>
    </row>
    <row r="47" spans="2:38" s="266" customFormat="1" ht="16.5" customHeight="1">
      <c r="B47" s="2668" t="s">
        <v>357</v>
      </c>
      <c r="C47" s="2713"/>
      <c r="D47" s="2680" t="s">
        <v>363</v>
      </c>
      <c r="E47" s="2681"/>
      <c r="F47" s="2681"/>
      <c r="G47" s="2681"/>
      <c r="H47" s="2682"/>
      <c r="I47" s="2724"/>
      <c r="J47" s="2725"/>
      <c r="K47" s="2725"/>
      <c r="L47" s="2725"/>
      <c r="M47" s="2725"/>
      <c r="N47" s="2725"/>
      <c r="O47" s="2725"/>
      <c r="P47" s="2725"/>
      <c r="Q47" s="2725"/>
      <c r="R47" s="2725"/>
      <c r="S47" s="2725"/>
      <c r="T47" s="2725"/>
      <c r="U47" s="2725"/>
      <c r="V47" s="2725"/>
      <c r="W47" s="2725"/>
      <c r="X47" s="2725"/>
      <c r="Y47" s="2725"/>
      <c r="Z47" s="2725"/>
      <c r="AA47" s="2725"/>
      <c r="AB47" s="2725"/>
      <c r="AC47" s="2725"/>
      <c r="AD47" s="2725"/>
      <c r="AE47" s="2725"/>
      <c r="AF47" s="2725"/>
      <c r="AG47" s="2725"/>
      <c r="AH47" s="2725"/>
      <c r="AI47" s="2725"/>
      <c r="AJ47" s="2725"/>
      <c r="AK47" s="2725"/>
      <c r="AL47" s="2726"/>
    </row>
    <row r="48" spans="2:38" s="266" customFormat="1" ht="16.5" customHeight="1">
      <c r="B48" s="2714"/>
      <c r="C48" s="2715"/>
      <c r="D48" s="2686" t="s">
        <v>364</v>
      </c>
      <c r="E48" s="2687"/>
      <c r="F48" s="2687"/>
      <c r="G48" s="2687"/>
      <c r="H48" s="2688"/>
      <c r="I48" s="2718"/>
      <c r="J48" s="2719"/>
      <c r="K48" s="2719"/>
      <c r="L48" s="2719"/>
      <c r="M48" s="2719"/>
      <c r="N48" s="2719"/>
      <c r="O48" s="2719"/>
      <c r="P48" s="2719"/>
      <c r="Q48" s="2719"/>
      <c r="R48" s="2719"/>
      <c r="S48" s="2719"/>
      <c r="T48" s="2719"/>
      <c r="U48" s="2719"/>
      <c r="V48" s="2719"/>
      <c r="W48" s="2719"/>
      <c r="X48" s="2719"/>
      <c r="Y48" s="2719"/>
      <c r="Z48" s="2719"/>
      <c r="AA48" s="2719"/>
      <c r="AB48" s="2719"/>
      <c r="AC48" s="2719"/>
      <c r="AD48" s="2719"/>
      <c r="AE48" s="2719"/>
      <c r="AF48" s="2719"/>
      <c r="AG48" s="2719"/>
      <c r="AH48" s="2719"/>
      <c r="AI48" s="2719"/>
      <c r="AJ48" s="2719"/>
      <c r="AK48" s="2719"/>
      <c r="AL48" s="2720"/>
    </row>
    <row r="49" spans="1:38" s="266" customFormat="1" ht="16.5" customHeight="1" thickBot="1">
      <c r="B49" s="2716"/>
      <c r="C49" s="2717"/>
      <c r="D49" s="2691" t="s">
        <v>365</v>
      </c>
      <c r="E49" s="2692"/>
      <c r="F49" s="2692"/>
      <c r="G49" s="2692"/>
      <c r="H49" s="2693"/>
      <c r="I49" s="2721"/>
      <c r="J49" s="2722"/>
      <c r="K49" s="2722"/>
      <c r="L49" s="2722"/>
      <c r="M49" s="2722"/>
      <c r="N49" s="2722"/>
      <c r="O49" s="2722"/>
      <c r="P49" s="2722"/>
      <c r="Q49" s="2722"/>
      <c r="R49" s="2722"/>
      <c r="S49" s="2722"/>
      <c r="T49" s="2722"/>
      <c r="U49" s="2722"/>
      <c r="V49" s="2722"/>
      <c r="W49" s="2722"/>
      <c r="X49" s="2722"/>
      <c r="Y49" s="2722"/>
      <c r="Z49" s="2722"/>
      <c r="AA49" s="2722"/>
      <c r="AB49" s="2722"/>
      <c r="AC49" s="2722"/>
      <c r="AD49" s="2722"/>
      <c r="AE49" s="2722"/>
      <c r="AF49" s="2722"/>
      <c r="AG49" s="2722"/>
      <c r="AH49" s="2722"/>
      <c r="AI49" s="2722"/>
      <c r="AJ49" s="2722"/>
      <c r="AK49" s="2722"/>
      <c r="AL49" s="2723"/>
    </row>
    <row r="50" spans="1:38" s="266" customFormat="1" ht="6" customHeight="1">
      <c r="B50" s="504"/>
      <c r="C50" s="504"/>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504"/>
      <c r="AE50" s="504"/>
      <c r="AF50" s="504"/>
      <c r="AG50" s="504"/>
      <c r="AH50" s="504"/>
      <c r="AI50" s="504"/>
      <c r="AJ50" s="504"/>
      <c r="AK50" s="504"/>
      <c r="AL50" s="504"/>
    </row>
    <row r="51" spans="1:38" s="266" customFormat="1" ht="13.5" customHeight="1">
      <c r="B51" s="567"/>
      <c r="C51" s="569"/>
      <c r="D51" s="568"/>
      <c r="E51" s="510"/>
      <c r="F51" s="510"/>
      <c r="G51" s="510"/>
      <c r="H51" s="510"/>
      <c r="I51" s="504"/>
      <c r="J51" s="504"/>
      <c r="K51" s="504"/>
      <c r="L51" s="504"/>
      <c r="M51" s="504"/>
      <c r="N51" s="504"/>
      <c r="O51" s="504"/>
      <c r="P51" s="504"/>
      <c r="Q51" s="565"/>
      <c r="R51" s="504"/>
      <c r="S51" s="504"/>
      <c r="T51" s="504"/>
      <c r="U51" s="504"/>
      <c r="V51" s="504"/>
      <c r="W51" s="510"/>
      <c r="X51" s="510"/>
      <c r="Y51" s="510"/>
      <c r="Z51" s="510"/>
      <c r="AA51" s="510"/>
      <c r="AB51" s="510"/>
      <c r="AC51" s="510"/>
      <c r="AD51" s="510"/>
      <c r="AE51" s="510"/>
      <c r="AF51" s="510"/>
      <c r="AG51" s="510"/>
      <c r="AH51" s="510"/>
      <c r="AI51" s="510"/>
      <c r="AJ51" s="510"/>
      <c r="AK51" s="510"/>
      <c r="AL51" s="510"/>
    </row>
    <row r="52" spans="1:38" s="266" customFormat="1" ht="13.5" customHeight="1">
      <c r="A52" s="1653"/>
      <c r="B52" s="1653"/>
      <c r="C52" s="1654"/>
      <c r="D52" s="1655"/>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1653"/>
      <c r="AB52" s="1653"/>
      <c r="AC52" s="1653"/>
      <c r="AD52" s="1653"/>
      <c r="AE52" s="1653"/>
      <c r="AF52" s="2751" t="s">
        <v>2152</v>
      </c>
      <c r="AG52" s="2752"/>
      <c r="AH52" s="2752"/>
      <c r="AI52" s="2752"/>
      <c r="AJ52" s="2752"/>
      <c r="AK52" s="2752"/>
      <c r="AL52" s="2752"/>
    </row>
    <row r="53" spans="1:38" s="266" customFormat="1" ht="15" customHeight="1"/>
    <row r="54" spans="1:38" s="266" customFormat="1" ht="15" customHeight="1"/>
    <row r="55" spans="1:38" s="266" customFormat="1" ht="15" customHeight="1"/>
    <row r="56" spans="1:38" s="266" customFormat="1" ht="15" customHeight="1"/>
    <row r="57" spans="1:38" s="266" customFormat="1" ht="15" customHeight="1"/>
    <row r="58" spans="1:38" s="266" customFormat="1" ht="15" customHeight="1"/>
  </sheetData>
  <mergeCells count="80">
    <mergeCell ref="AF52:AL52"/>
    <mergeCell ref="AH42:AL43"/>
    <mergeCell ref="I42:L43"/>
    <mergeCell ref="M42:P43"/>
    <mergeCell ref="Q42:T43"/>
    <mergeCell ref="U42:Z43"/>
    <mergeCell ref="AA42:AG43"/>
    <mergeCell ref="AH44:AL45"/>
    <mergeCell ref="D46:AL46"/>
    <mergeCell ref="M44:P45"/>
    <mergeCell ref="AA44:AG45"/>
    <mergeCell ref="B10:B17"/>
    <mergeCell ref="J32:M32"/>
    <mergeCell ref="AD3:AL3"/>
    <mergeCell ref="AD4:AF4"/>
    <mergeCell ref="AJ4:AL4"/>
    <mergeCell ref="AA4:AB7"/>
    <mergeCell ref="G11:AL11"/>
    <mergeCell ref="G10:AL10"/>
    <mergeCell ref="L12:Y13"/>
    <mergeCell ref="C10:F10"/>
    <mergeCell ref="C11:F11"/>
    <mergeCell ref="B20:B36"/>
    <mergeCell ref="C12:F13"/>
    <mergeCell ref="C14:F16"/>
    <mergeCell ref="S33:W33"/>
    <mergeCell ref="J22:M22"/>
    <mergeCell ref="B47:C49"/>
    <mergeCell ref="D48:H48"/>
    <mergeCell ref="D49:H49"/>
    <mergeCell ref="D47:H47"/>
    <mergeCell ref="I48:AL49"/>
    <mergeCell ref="I47:AL47"/>
    <mergeCell ref="B42:C46"/>
    <mergeCell ref="B38:C41"/>
    <mergeCell ref="D42:H43"/>
    <mergeCell ref="D44:H45"/>
    <mergeCell ref="B37:Q37"/>
    <mergeCell ref="D41:H41"/>
    <mergeCell ref="D39:H39"/>
    <mergeCell ref="D38:H38"/>
    <mergeCell ref="D40:H40"/>
    <mergeCell ref="I44:L45"/>
    <mergeCell ref="I40:M41"/>
    <mergeCell ref="Q44:T45"/>
    <mergeCell ref="N40:V41"/>
    <mergeCell ref="I38:M39"/>
    <mergeCell ref="U44:Z45"/>
    <mergeCell ref="S29:W29"/>
    <mergeCell ref="S32:W32"/>
    <mergeCell ref="J27:M27"/>
    <mergeCell ref="J28:M28"/>
    <mergeCell ref="J29:M29"/>
    <mergeCell ref="G17:P17"/>
    <mergeCell ref="AN1:AP1"/>
    <mergeCell ref="J23:M23"/>
    <mergeCell ref="Q17:Y17"/>
    <mergeCell ref="S22:W22"/>
    <mergeCell ref="S23:W23"/>
    <mergeCell ref="AD16:AJ16"/>
    <mergeCell ref="L14:Y15"/>
    <mergeCell ref="Q16:V16"/>
    <mergeCell ref="AF23:AK23"/>
    <mergeCell ref="AF22:AK22"/>
    <mergeCell ref="J24:M24"/>
    <mergeCell ref="W40:AL41"/>
    <mergeCell ref="S34:W34"/>
    <mergeCell ref="R37:AL37"/>
    <mergeCell ref="S24:W24"/>
    <mergeCell ref="S27:W27"/>
    <mergeCell ref="J33:M33"/>
    <mergeCell ref="J34:M34"/>
    <mergeCell ref="AF24:AK24"/>
    <mergeCell ref="AF27:AK27"/>
    <mergeCell ref="AF28:AK28"/>
    <mergeCell ref="AF33:AK33"/>
    <mergeCell ref="AF34:AK34"/>
    <mergeCell ref="AF29:AK29"/>
    <mergeCell ref="AF32:AK32"/>
    <mergeCell ref="S28:W28"/>
  </mergeCells>
  <phoneticPr fontId="36"/>
  <hyperlinks>
    <hyperlink ref="AN1:AO1" location="一覧表!A1" display="一覧表へ戻る" xr:uid="{00000000-0004-0000-0B00-000000000000}"/>
    <hyperlink ref="AN1:AP1" location="提出書類一覧表!A1" display="一覧表へ戻る" xr:uid="{00000000-0004-0000-0B00-000001000000}"/>
  </hyperlinks>
  <pageMargins left="0.70866141732283472" right="0.39370078740157483" top="0.39370078740157483" bottom="0.31" header="0.31496062992125984" footer="0.1968503937007874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57"/>
  <sheetViews>
    <sheetView showZeros="0" view="pageBreakPreview" zoomScaleNormal="100" zoomScaleSheetLayoutView="100" workbookViewId="0"/>
  </sheetViews>
  <sheetFormatPr defaultColWidth="9" defaultRowHeight="12"/>
  <cols>
    <col min="1" max="1" width="0.6640625" style="264" customWidth="1"/>
    <col min="2" max="2" width="3.88671875" style="264" customWidth="1"/>
    <col min="3" max="3" width="1.109375" style="264" customWidth="1"/>
    <col min="4" max="4" width="6.109375" style="264" customWidth="1"/>
    <col min="5" max="5" width="1.109375" style="264" customWidth="1"/>
    <col min="6" max="6" width="5" style="264" customWidth="1"/>
    <col min="7" max="8" width="1.88671875" style="264" customWidth="1"/>
    <col min="9" max="10" width="2.44140625" style="264" customWidth="1"/>
    <col min="11" max="11" width="1.109375" style="264" customWidth="1"/>
    <col min="12" max="12" width="5.6640625" style="264" customWidth="1"/>
    <col min="13" max="13" width="3.109375" style="264" customWidth="1"/>
    <col min="14" max="14" width="2.44140625" style="264" customWidth="1"/>
    <col min="15" max="15" width="4.33203125" style="264" customWidth="1"/>
    <col min="16" max="16" width="1.88671875" style="264" customWidth="1"/>
    <col min="17" max="17" width="5" style="264" customWidth="1"/>
    <col min="18" max="18" width="1.109375" style="264" customWidth="1"/>
    <col min="19" max="19" width="3.88671875" style="264" customWidth="1"/>
    <col min="20" max="20" width="1.88671875" style="264" customWidth="1"/>
    <col min="21" max="21" width="1.109375" style="264" customWidth="1"/>
    <col min="22" max="22" width="3.88671875" style="264" customWidth="1"/>
    <col min="23" max="23" width="1.88671875" style="264" customWidth="1"/>
    <col min="24" max="25" width="1.109375" style="264" customWidth="1"/>
    <col min="26" max="26" width="2.44140625" style="264" customWidth="1"/>
    <col min="27" max="27" width="1.109375" style="264" customWidth="1"/>
    <col min="28" max="28" width="1.88671875" style="264" customWidth="1"/>
    <col min="29" max="29" width="0.44140625" style="264" customWidth="1"/>
    <col min="30" max="30" width="5" style="264" customWidth="1"/>
    <col min="31" max="31" width="1.109375" style="264" customWidth="1"/>
    <col min="32" max="32" width="0.6640625" style="264" customWidth="1"/>
    <col min="33" max="34" width="1.109375" style="264" customWidth="1"/>
    <col min="35" max="35" width="4.33203125" style="264" customWidth="1"/>
    <col min="36" max="36" width="3.88671875" style="264" customWidth="1"/>
    <col min="37" max="37" width="1.109375" style="264" customWidth="1"/>
    <col min="38" max="38" width="1.88671875" style="264" customWidth="1"/>
    <col min="39" max="39" width="0.88671875" style="264" customWidth="1"/>
    <col min="40" max="42" width="4.44140625" style="264" customWidth="1"/>
    <col min="43" max="16384" width="9" style="264"/>
  </cols>
  <sheetData>
    <row r="1" spans="2:42" ht="18.75" customHeight="1" thickBot="1">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N1" s="2051" t="s">
        <v>307</v>
      </c>
      <c r="AO1" s="2052"/>
      <c r="AP1" s="2053"/>
    </row>
    <row r="2" spans="2:42" s="266" customFormat="1" ht="15" customHeight="1">
      <c r="B2" s="504" t="s">
        <v>522</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row>
    <row r="3" spans="2:42" s="266" customFormat="1" ht="15" customHeight="1">
      <c r="B3" s="504"/>
      <c r="C3" s="563"/>
      <c r="D3" s="563"/>
      <c r="E3" s="563"/>
      <c r="F3" s="563"/>
      <c r="G3" s="563"/>
      <c r="H3" s="563"/>
      <c r="I3" s="563"/>
      <c r="J3" s="563"/>
      <c r="K3" s="518"/>
      <c r="L3" s="563"/>
      <c r="M3" s="563"/>
      <c r="N3" s="563"/>
      <c r="O3" s="563"/>
      <c r="P3" s="563"/>
      <c r="Q3" s="563"/>
      <c r="R3" s="563"/>
      <c r="S3" s="563"/>
      <c r="T3" s="563"/>
      <c r="U3" s="518"/>
      <c r="V3" s="564"/>
      <c r="W3" s="563"/>
      <c r="X3" s="563"/>
      <c r="Y3" s="563"/>
      <c r="Z3" s="563"/>
      <c r="AA3" s="563"/>
      <c r="AB3" s="504"/>
      <c r="AC3" s="504"/>
      <c r="AD3" s="2730" t="s">
        <v>2128</v>
      </c>
      <c r="AE3" s="2731"/>
      <c r="AF3" s="2731"/>
      <c r="AG3" s="2731"/>
      <c r="AH3" s="2731"/>
      <c r="AI3" s="2731"/>
      <c r="AJ3" s="2731"/>
      <c r="AK3" s="2731"/>
      <c r="AL3" s="2732"/>
    </row>
    <row r="4" spans="2:42" s="266" customFormat="1" ht="15" customHeight="1">
      <c r="B4" s="504"/>
      <c r="C4" s="563"/>
      <c r="D4" s="563"/>
      <c r="E4" s="563"/>
      <c r="F4" s="563"/>
      <c r="G4" s="563"/>
      <c r="H4" s="563"/>
      <c r="I4" s="563"/>
      <c r="J4" s="563"/>
      <c r="K4" s="518"/>
      <c r="L4" s="563"/>
      <c r="M4" s="563"/>
      <c r="N4" s="563"/>
      <c r="O4" s="563"/>
      <c r="P4" s="563"/>
      <c r="Q4" s="563"/>
      <c r="R4" s="563"/>
      <c r="S4" s="563"/>
      <c r="T4" s="563"/>
      <c r="U4" s="518"/>
      <c r="V4" s="563"/>
      <c r="W4" s="563"/>
      <c r="X4" s="563"/>
      <c r="Y4" s="563"/>
      <c r="Z4" s="563"/>
      <c r="AA4" s="2762" t="s">
        <v>2129</v>
      </c>
      <c r="AB4" s="2762"/>
      <c r="AC4" s="504"/>
      <c r="AD4" s="2733" t="s">
        <v>2123</v>
      </c>
      <c r="AE4" s="2734"/>
      <c r="AF4" s="2735"/>
      <c r="AG4" s="515"/>
      <c r="AH4" s="516"/>
      <c r="AI4" s="517"/>
      <c r="AJ4" s="2730" t="s">
        <v>2127</v>
      </c>
      <c r="AK4" s="2731"/>
      <c r="AL4" s="2732"/>
    </row>
    <row r="5" spans="2:42" s="266" customFormat="1" ht="12.75" customHeight="1">
      <c r="B5" s="504"/>
      <c r="C5" s="510"/>
      <c r="D5" s="510"/>
      <c r="E5" s="510"/>
      <c r="F5" s="510"/>
      <c r="G5" s="510"/>
      <c r="H5" s="510"/>
      <c r="I5" s="510"/>
      <c r="J5" s="510"/>
      <c r="K5" s="504"/>
      <c r="L5" s="510"/>
      <c r="M5" s="510"/>
      <c r="N5" s="510"/>
      <c r="O5" s="510"/>
      <c r="P5" s="510"/>
      <c r="Q5" s="510"/>
      <c r="R5" s="510"/>
      <c r="S5" s="510"/>
      <c r="T5" s="510"/>
      <c r="U5" s="504"/>
      <c r="V5" s="510"/>
      <c r="W5" s="510"/>
      <c r="X5" s="510"/>
      <c r="Y5" s="510"/>
      <c r="Z5" s="510"/>
      <c r="AA5" s="2762"/>
      <c r="AB5" s="2762"/>
      <c r="AC5" s="504"/>
      <c r="AD5" s="519"/>
      <c r="AE5" s="520"/>
      <c r="AF5" s="521"/>
      <c r="AG5" s="519"/>
      <c r="AH5" s="520"/>
      <c r="AI5" s="521"/>
      <c r="AJ5" s="519"/>
      <c r="AK5" s="507"/>
      <c r="AL5" s="508"/>
    </row>
    <row r="6" spans="2:42" s="266" customFormat="1" ht="12.75" customHeight="1">
      <c r="B6" s="504"/>
      <c r="C6" s="510"/>
      <c r="D6" s="510"/>
      <c r="E6" s="510"/>
      <c r="F6" s="510"/>
      <c r="G6" s="510"/>
      <c r="H6" s="510"/>
      <c r="I6" s="510"/>
      <c r="J6" s="510"/>
      <c r="K6" s="504"/>
      <c r="L6" s="510"/>
      <c r="M6" s="510"/>
      <c r="N6" s="510"/>
      <c r="O6" s="510"/>
      <c r="P6" s="510"/>
      <c r="Q6" s="510"/>
      <c r="R6" s="510"/>
      <c r="S6" s="510"/>
      <c r="T6" s="510"/>
      <c r="U6" s="504"/>
      <c r="V6" s="510"/>
      <c r="W6" s="510"/>
      <c r="X6" s="510"/>
      <c r="Y6" s="510"/>
      <c r="Z6" s="510"/>
      <c r="AA6" s="2762"/>
      <c r="AB6" s="2762"/>
      <c r="AC6" s="504"/>
      <c r="AD6" s="509"/>
      <c r="AE6" s="510"/>
      <c r="AF6" s="511"/>
      <c r="AG6" s="509"/>
      <c r="AH6" s="510"/>
      <c r="AI6" s="511"/>
      <c r="AJ6" s="509"/>
      <c r="AK6" s="504"/>
      <c r="AL6" s="505"/>
    </row>
    <row r="7" spans="2:42" s="266" customFormat="1" ht="12.75" customHeight="1">
      <c r="B7" s="504"/>
      <c r="C7" s="510"/>
      <c r="D7" s="510"/>
      <c r="E7" s="510"/>
      <c r="F7" s="510"/>
      <c r="G7" s="510"/>
      <c r="H7" s="510"/>
      <c r="I7" s="510"/>
      <c r="J7" s="510"/>
      <c r="K7" s="504"/>
      <c r="L7" s="510"/>
      <c r="M7" s="510"/>
      <c r="N7" s="510"/>
      <c r="O7" s="510"/>
      <c r="P7" s="510"/>
      <c r="Q7" s="510"/>
      <c r="R7" s="510"/>
      <c r="S7" s="510"/>
      <c r="T7" s="510"/>
      <c r="U7" s="504"/>
      <c r="V7" s="510"/>
      <c r="W7" s="510"/>
      <c r="X7" s="510"/>
      <c r="Y7" s="510"/>
      <c r="Z7" s="510"/>
      <c r="AA7" s="2762"/>
      <c r="AB7" s="2762"/>
      <c r="AC7" s="504"/>
      <c r="AD7" s="522"/>
      <c r="AE7" s="523"/>
      <c r="AF7" s="524"/>
      <c r="AG7" s="522"/>
      <c r="AH7" s="523"/>
      <c r="AI7" s="524"/>
      <c r="AJ7" s="522"/>
      <c r="AK7" s="512"/>
      <c r="AL7" s="513"/>
    </row>
    <row r="8" spans="2:42" s="266" customFormat="1" ht="18.75" customHeight="1">
      <c r="B8" s="514"/>
      <c r="C8" s="504"/>
      <c r="D8" s="504"/>
      <c r="E8" s="504"/>
      <c r="F8" s="504"/>
      <c r="G8" s="504"/>
      <c r="H8" s="504"/>
      <c r="I8" s="504"/>
      <c r="J8" s="504"/>
      <c r="K8" s="504"/>
      <c r="L8" s="504"/>
      <c r="M8" s="504"/>
      <c r="N8" s="504"/>
      <c r="O8" s="504"/>
      <c r="P8" s="504"/>
      <c r="Q8" s="504"/>
      <c r="R8" s="504"/>
      <c r="S8" s="518"/>
      <c r="T8" s="504"/>
      <c r="U8" s="504"/>
      <c r="V8" s="504"/>
      <c r="W8" s="504"/>
      <c r="X8" s="504"/>
      <c r="Y8" s="504"/>
      <c r="Z8" s="504"/>
      <c r="AA8" s="504"/>
      <c r="AB8" s="504"/>
      <c r="AC8" s="504"/>
      <c r="AD8" s="504"/>
      <c r="AE8" s="504"/>
      <c r="AF8" s="504"/>
      <c r="AG8" s="504"/>
      <c r="AH8" s="504"/>
      <c r="AI8" s="504"/>
      <c r="AJ8" s="504"/>
      <c r="AK8" s="504"/>
      <c r="AL8" s="504"/>
    </row>
    <row r="9" spans="2:42" s="266" customFormat="1" ht="18.75" customHeight="1" thickBot="1">
      <c r="B9" s="525" t="s">
        <v>523</v>
      </c>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72"/>
      <c r="AE9" s="572"/>
      <c r="AF9" s="572"/>
      <c r="AG9" s="572"/>
      <c r="AH9" s="572"/>
      <c r="AI9" s="572"/>
      <c r="AJ9" s="572"/>
      <c r="AK9" s="572"/>
      <c r="AL9" s="573" t="str">
        <f>着手届①!AL9</f>
        <v xml:space="preserve">   年     月     日</v>
      </c>
    </row>
    <row r="10" spans="2:42" s="266" customFormat="1" ht="30" customHeight="1">
      <c r="B10" s="2727" t="s">
        <v>525</v>
      </c>
      <c r="C10" s="2745" t="s">
        <v>382</v>
      </c>
      <c r="D10" s="2746"/>
      <c r="E10" s="2746"/>
      <c r="F10" s="2747"/>
      <c r="G10" s="2778" t="str">
        <f>着手届①!G10</f>
        <v>工事</v>
      </c>
      <c r="H10" s="2779"/>
      <c r="I10" s="2779"/>
      <c r="J10" s="2779"/>
      <c r="K10" s="2779"/>
      <c r="L10" s="2779"/>
      <c r="M10" s="2779"/>
      <c r="N10" s="2779"/>
      <c r="O10" s="2779"/>
      <c r="P10" s="2779"/>
      <c r="Q10" s="2779"/>
      <c r="R10" s="2779"/>
      <c r="S10" s="2779"/>
      <c r="T10" s="2779"/>
      <c r="U10" s="2779"/>
      <c r="V10" s="2779"/>
      <c r="W10" s="2779"/>
      <c r="X10" s="2779"/>
      <c r="Y10" s="2779"/>
      <c r="Z10" s="2779"/>
      <c r="AA10" s="2779"/>
      <c r="AB10" s="2779"/>
      <c r="AC10" s="2779"/>
      <c r="AD10" s="2779"/>
      <c r="AE10" s="2779"/>
      <c r="AF10" s="2779"/>
      <c r="AG10" s="2779"/>
      <c r="AH10" s="2779"/>
      <c r="AI10" s="2779"/>
      <c r="AJ10" s="2779"/>
      <c r="AK10" s="2779"/>
      <c r="AL10" s="2780"/>
    </row>
    <row r="11" spans="2:42" s="266" customFormat="1" ht="18.75" customHeight="1">
      <c r="B11" s="2728"/>
      <c r="C11" s="2748" t="s">
        <v>383</v>
      </c>
      <c r="D11" s="2749"/>
      <c r="E11" s="2749"/>
      <c r="F11" s="2750"/>
      <c r="G11" s="2775" t="str">
        <f>着手届①!G11</f>
        <v>　　　　　　　　　年　　月　　日　～　　　年　　月　　日　　（　　日間）</v>
      </c>
      <c r="H11" s="2776"/>
      <c r="I11" s="2776"/>
      <c r="J11" s="2776"/>
      <c r="K11" s="2776"/>
      <c r="L11" s="2776"/>
      <c r="M11" s="2776"/>
      <c r="N11" s="2776"/>
      <c r="O11" s="2776"/>
      <c r="P11" s="2776"/>
      <c r="Q11" s="2776"/>
      <c r="R11" s="2776"/>
      <c r="S11" s="2776"/>
      <c r="T11" s="2776"/>
      <c r="U11" s="2776"/>
      <c r="V11" s="2776"/>
      <c r="W11" s="2776"/>
      <c r="X11" s="2776"/>
      <c r="Y11" s="2776"/>
      <c r="Z11" s="2776"/>
      <c r="AA11" s="2776"/>
      <c r="AB11" s="2776"/>
      <c r="AC11" s="2776"/>
      <c r="AD11" s="2776"/>
      <c r="AE11" s="2776"/>
      <c r="AF11" s="2776"/>
      <c r="AG11" s="2776"/>
      <c r="AH11" s="2776"/>
      <c r="AI11" s="2776"/>
      <c r="AJ11" s="2776"/>
      <c r="AK11" s="2776"/>
      <c r="AL11" s="2777"/>
    </row>
    <row r="12" spans="2:42" s="266" customFormat="1" ht="16.5" customHeight="1">
      <c r="B12" s="2728"/>
      <c r="C12" s="2686" t="s">
        <v>744</v>
      </c>
      <c r="D12" s="2687"/>
      <c r="E12" s="2687"/>
      <c r="F12" s="2688"/>
      <c r="G12" s="506"/>
      <c r="H12" s="507" t="s">
        <v>380</v>
      </c>
      <c r="I12" s="507"/>
      <c r="J12" s="507"/>
      <c r="K12" s="507"/>
      <c r="L12" s="2781">
        <f>着手届①!L12</f>
        <v>0</v>
      </c>
      <c r="M12" s="2781"/>
      <c r="N12" s="2781"/>
      <c r="O12" s="2781"/>
      <c r="P12" s="2781"/>
      <c r="Q12" s="2781"/>
      <c r="R12" s="2781"/>
      <c r="S12" s="2781"/>
      <c r="T12" s="2781"/>
      <c r="U12" s="2781"/>
      <c r="V12" s="2781"/>
      <c r="W12" s="2781"/>
      <c r="X12" s="2781"/>
      <c r="Y12" s="2781"/>
      <c r="Z12" s="507"/>
      <c r="AA12" s="507" t="s">
        <v>324</v>
      </c>
      <c r="AB12" s="507"/>
      <c r="AC12" s="507"/>
      <c r="AD12" s="507"/>
      <c r="AE12" s="507"/>
      <c r="AF12" s="507"/>
      <c r="AG12" s="507"/>
      <c r="AH12" s="507"/>
      <c r="AI12" s="507"/>
      <c r="AJ12" s="507"/>
      <c r="AK12" s="507"/>
      <c r="AL12" s="534"/>
    </row>
    <row r="13" spans="2:42" s="266" customFormat="1" ht="16.5" customHeight="1">
      <c r="B13" s="2728"/>
      <c r="C13" s="2694"/>
      <c r="D13" s="2695"/>
      <c r="E13" s="2695"/>
      <c r="F13" s="2696"/>
      <c r="G13" s="503"/>
      <c r="H13" s="504"/>
      <c r="I13" s="504"/>
      <c r="J13" s="504"/>
      <c r="K13" s="504"/>
      <c r="L13" s="2782"/>
      <c r="M13" s="2782"/>
      <c r="N13" s="2782"/>
      <c r="O13" s="2782"/>
      <c r="P13" s="2782"/>
      <c r="Q13" s="2782"/>
      <c r="R13" s="2782"/>
      <c r="S13" s="2782"/>
      <c r="T13" s="2782"/>
      <c r="U13" s="2782"/>
      <c r="V13" s="2782"/>
      <c r="W13" s="2782"/>
      <c r="X13" s="2782"/>
      <c r="Y13" s="2782"/>
      <c r="Z13" s="504"/>
      <c r="AA13" s="504"/>
      <c r="AB13" s="504"/>
      <c r="AC13" s="504"/>
      <c r="AD13" s="504"/>
      <c r="AE13" s="504"/>
      <c r="AF13" s="504"/>
      <c r="AG13" s="504"/>
      <c r="AH13" s="504"/>
      <c r="AI13" s="504"/>
      <c r="AJ13" s="504"/>
      <c r="AK13" s="504"/>
      <c r="AL13" s="535"/>
    </row>
    <row r="14" spans="2:42" s="266" customFormat="1" ht="16.5" customHeight="1">
      <c r="B14" s="2728"/>
      <c r="C14" s="2694" t="s">
        <v>351</v>
      </c>
      <c r="D14" s="2695"/>
      <c r="E14" s="2695"/>
      <c r="F14" s="2696"/>
      <c r="G14" s="503"/>
      <c r="H14" s="504" t="s">
        <v>381</v>
      </c>
      <c r="I14" s="504"/>
      <c r="J14" s="504"/>
      <c r="K14" s="504"/>
      <c r="L14" s="2773">
        <f>着手届①!L14</f>
        <v>0</v>
      </c>
      <c r="M14" s="2773"/>
      <c r="N14" s="2773"/>
      <c r="O14" s="2773"/>
      <c r="P14" s="2773"/>
      <c r="Q14" s="2773"/>
      <c r="R14" s="2773"/>
      <c r="S14" s="2773"/>
      <c r="T14" s="2773"/>
      <c r="U14" s="2773"/>
      <c r="V14" s="2773"/>
      <c r="W14" s="2773"/>
      <c r="X14" s="2773"/>
      <c r="Y14" s="2773"/>
      <c r="Z14" s="504"/>
      <c r="AA14" s="504" t="s">
        <v>325</v>
      </c>
      <c r="AB14" s="504"/>
      <c r="AC14" s="504"/>
      <c r="AD14" s="504"/>
      <c r="AE14" s="504"/>
      <c r="AF14" s="504"/>
      <c r="AG14" s="504"/>
      <c r="AH14" s="504"/>
      <c r="AI14" s="504"/>
      <c r="AJ14" s="504"/>
      <c r="AK14" s="504"/>
      <c r="AL14" s="535"/>
    </row>
    <row r="15" spans="2:42" s="266" customFormat="1" ht="16.5" customHeight="1">
      <c r="B15" s="2728"/>
      <c r="C15" s="2694"/>
      <c r="D15" s="2695"/>
      <c r="E15" s="2695"/>
      <c r="F15" s="2696"/>
      <c r="G15" s="503"/>
      <c r="H15" s="504"/>
      <c r="I15" s="504"/>
      <c r="J15" s="504"/>
      <c r="K15" s="504"/>
      <c r="L15" s="2773"/>
      <c r="M15" s="2773"/>
      <c r="N15" s="2773"/>
      <c r="O15" s="2773"/>
      <c r="P15" s="2773"/>
      <c r="Q15" s="2773"/>
      <c r="R15" s="2773"/>
      <c r="S15" s="2773"/>
      <c r="T15" s="2773"/>
      <c r="U15" s="2773"/>
      <c r="V15" s="2773"/>
      <c r="W15" s="2773"/>
      <c r="X15" s="2773"/>
      <c r="Y15" s="2773"/>
      <c r="Z15" s="504"/>
      <c r="AA15" s="504"/>
      <c r="AB15" s="504"/>
      <c r="AC15" s="504"/>
      <c r="AD15" s="504"/>
      <c r="AE15" s="504"/>
      <c r="AF15" s="504"/>
      <c r="AG15" s="504"/>
      <c r="AH15" s="504"/>
      <c r="AI15" s="504"/>
      <c r="AJ15" s="504"/>
      <c r="AK15" s="504"/>
      <c r="AL15" s="535"/>
    </row>
    <row r="16" spans="2:42" s="266" customFormat="1" ht="16.5" customHeight="1">
      <c r="B16" s="2728"/>
      <c r="C16" s="2694"/>
      <c r="D16" s="2695"/>
      <c r="E16" s="2695"/>
      <c r="F16" s="2696"/>
      <c r="G16" s="503" t="s">
        <v>2130</v>
      </c>
      <c r="H16" s="504"/>
      <c r="I16" s="504"/>
      <c r="J16" s="504"/>
      <c r="K16" s="504"/>
      <c r="P16" s="1653">
        <f>着手届①!P16</f>
        <v>0</v>
      </c>
      <c r="Q16" s="2774">
        <f>着手届①!Q16</f>
        <v>0</v>
      </c>
      <c r="R16" s="2774"/>
      <c r="S16" s="2774"/>
      <c r="T16" s="2774"/>
      <c r="U16" s="2774"/>
      <c r="V16" s="2774"/>
      <c r="W16" s="1653" t="s">
        <v>2132</v>
      </c>
      <c r="X16" s="1653"/>
      <c r="Y16" s="1653"/>
      <c r="Z16" s="504"/>
      <c r="AA16" s="504"/>
      <c r="AB16" s="504"/>
      <c r="AC16" s="504"/>
      <c r="AD16" s="2772">
        <f>着手届①!AD16</f>
        <v>0</v>
      </c>
      <c r="AE16" s="2772"/>
      <c r="AF16" s="2772"/>
      <c r="AG16" s="2772"/>
      <c r="AH16" s="2772"/>
      <c r="AI16" s="2772"/>
      <c r="AJ16" s="2772"/>
      <c r="AK16" s="504" t="s">
        <v>2133</v>
      </c>
      <c r="AL16" s="566"/>
    </row>
    <row r="17" spans="2:42" s="266" customFormat="1" ht="16.5" customHeight="1" thickBot="1">
      <c r="B17" s="2729"/>
      <c r="C17" s="536"/>
      <c r="D17" s="537"/>
      <c r="E17" s="537"/>
      <c r="F17" s="538"/>
      <c r="G17" s="2661"/>
      <c r="H17" s="2662"/>
      <c r="I17" s="2662"/>
      <c r="J17" s="2662"/>
      <c r="K17" s="2662"/>
      <c r="L17" s="2662"/>
      <c r="M17" s="2662"/>
      <c r="N17" s="2662"/>
      <c r="O17" s="2662"/>
      <c r="P17" s="2662"/>
      <c r="Q17" s="2662"/>
      <c r="R17" s="2662"/>
      <c r="S17" s="2662"/>
      <c r="T17" s="2662"/>
      <c r="U17" s="2662"/>
      <c r="V17" s="2662"/>
      <c r="W17" s="2662"/>
      <c r="X17" s="2662"/>
      <c r="Y17" s="2662"/>
      <c r="Z17" s="1652"/>
      <c r="AA17" s="1652"/>
      <c r="AB17" s="1652"/>
      <c r="AC17" s="1652"/>
      <c r="AD17" s="1652"/>
      <c r="AE17" s="1650"/>
      <c r="AF17" s="1650"/>
      <c r="AG17" s="1650"/>
      <c r="AH17" s="1650"/>
      <c r="AI17" s="1650"/>
      <c r="AJ17" s="1650"/>
      <c r="AK17" s="1650"/>
      <c r="AL17" s="1651"/>
    </row>
    <row r="18" spans="2:42" s="266" customFormat="1" ht="16.5" customHeight="1">
      <c r="B18" s="504"/>
      <c r="C18" s="504"/>
      <c r="D18" s="504" t="s">
        <v>323</v>
      </c>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row>
    <row r="19" spans="2:42" s="266" customFormat="1" ht="16.5" customHeight="1" thickBot="1">
      <c r="B19" s="504"/>
      <c r="C19" s="504"/>
      <c r="D19" s="504" t="s">
        <v>329</v>
      </c>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P19" s="1023"/>
    </row>
    <row r="20" spans="2:42" s="266" customFormat="1" ht="16.5" customHeight="1">
      <c r="B20" s="2727" t="s">
        <v>352</v>
      </c>
      <c r="C20" s="556"/>
      <c r="D20" s="557"/>
      <c r="E20" s="557"/>
      <c r="F20" s="557"/>
      <c r="G20" s="557"/>
      <c r="H20" s="557"/>
      <c r="I20" s="557"/>
      <c r="J20" s="558"/>
      <c r="K20" s="558"/>
      <c r="L20" s="558"/>
      <c r="M20" s="558"/>
      <c r="N20" s="558"/>
      <c r="O20" s="558"/>
      <c r="P20" s="558"/>
      <c r="Q20" s="558"/>
      <c r="R20" s="559"/>
      <c r="S20" s="560"/>
      <c r="T20" s="558"/>
      <c r="U20" s="558"/>
      <c r="V20" s="558"/>
      <c r="W20" s="558"/>
      <c r="X20" s="558"/>
      <c r="Y20" s="558"/>
      <c r="Z20" s="558"/>
      <c r="AA20" s="558"/>
      <c r="AB20" s="558"/>
      <c r="AC20" s="558"/>
      <c r="AD20" s="558"/>
      <c r="AE20" s="558"/>
      <c r="AF20" s="557"/>
      <c r="AG20" s="557"/>
      <c r="AH20" s="557"/>
      <c r="AI20" s="557"/>
      <c r="AJ20" s="557"/>
      <c r="AK20" s="557"/>
      <c r="AL20" s="561"/>
    </row>
    <row r="21" spans="2:42" s="266" customFormat="1" ht="16.5" customHeight="1" thickBot="1">
      <c r="B21" s="2728"/>
      <c r="C21" s="562"/>
      <c r="D21" s="504"/>
      <c r="E21" s="504"/>
      <c r="F21" s="504"/>
      <c r="G21" s="504"/>
      <c r="H21" s="504"/>
      <c r="I21" s="540"/>
      <c r="J21" s="541"/>
      <c r="K21" s="528"/>
      <c r="L21" s="528"/>
      <c r="M21" s="528"/>
      <c r="N21" s="528"/>
      <c r="O21" s="528"/>
      <c r="P21" s="528"/>
      <c r="Q21" s="528"/>
      <c r="R21" s="551"/>
      <c r="S21" s="541"/>
      <c r="T21" s="528"/>
      <c r="U21" s="528"/>
      <c r="V21" s="528"/>
      <c r="W21" s="528"/>
      <c r="X21" s="528"/>
      <c r="Y21" s="528"/>
      <c r="Z21" s="528"/>
      <c r="AA21" s="528"/>
      <c r="AB21" s="528"/>
      <c r="AC21" s="528"/>
      <c r="AD21" s="528"/>
      <c r="AE21" s="551"/>
      <c r="AF21" s="553"/>
      <c r="AG21" s="504"/>
      <c r="AH21" s="504"/>
      <c r="AI21" s="504"/>
      <c r="AJ21" s="504"/>
      <c r="AK21" s="504"/>
      <c r="AL21" s="535"/>
    </row>
    <row r="22" spans="2:42" s="266" customFormat="1" ht="16.5" customHeight="1">
      <c r="B22" s="2728"/>
      <c r="C22" s="562"/>
      <c r="D22" s="504"/>
      <c r="E22" s="543" t="s">
        <v>353</v>
      </c>
      <c r="F22" s="544"/>
      <c r="G22" s="544"/>
      <c r="H22" s="544"/>
      <c r="I22" s="545"/>
      <c r="J22" s="2766">
        <f>着手届①!J22</f>
        <v>0</v>
      </c>
      <c r="K22" s="2767"/>
      <c r="L22" s="2767"/>
      <c r="M22" s="2768"/>
      <c r="N22" s="504"/>
      <c r="O22" s="543" t="s">
        <v>353</v>
      </c>
      <c r="P22" s="544"/>
      <c r="Q22" s="533"/>
      <c r="R22" s="545"/>
      <c r="S22" s="2766">
        <f>着手届①!S22</f>
        <v>0</v>
      </c>
      <c r="T22" s="2767"/>
      <c r="U22" s="2767"/>
      <c r="V22" s="2767"/>
      <c r="W22" s="2768"/>
      <c r="X22" s="504"/>
      <c r="Y22" s="504"/>
      <c r="Z22" s="543" t="s">
        <v>353</v>
      </c>
      <c r="AA22" s="544"/>
      <c r="AB22" s="544"/>
      <c r="AC22" s="533"/>
      <c r="AD22" s="533"/>
      <c r="AE22" s="554"/>
      <c r="AF22" s="2766">
        <f>着手届①!AF22</f>
        <v>0</v>
      </c>
      <c r="AG22" s="2767"/>
      <c r="AH22" s="2767"/>
      <c r="AI22" s="2767"/>
      <c r="AJ22" s="2767"/>
      <c r="AK22" s="2768"/>
      <c r="AL22" s="535"/>
    </row>
    <row r="23" spans="2:42" s="266" customFormat="1" ht="16.5" customHeight="1">
      <c r="B23" s="2728"/>
      <c r="C23" s="562"/>
      <c r="D23" s="510" t="s">
        <v>359</v>
      </c>
      <c r="E23" s="546" t="s">
        <v>351</v>
      </c>
      <c r="F23" s="529"/>
      <c r="G23" s="529"/>
      <c r="H23" s="529"/>
      <c r="I23" s="530"/>
      <c r="J23" s="2769">
        <f>着手届①!J23</f>
        <v>0</v>
      </c>
      <c r="K23" s="2770"/>
      <c r="L23" s="2770"/>
      <c r="M23" s="2771"/>
      <c r="N23" s="504"/>
      <c r="O23" s="546" t="s">
        <v>351</v>
      </c>
      <c r="P23" s="529"/>
      <c r="Q23" s="526"/>
      <c r="R23" s="530"/>
      <c r="S23" s="2769">
        <f>着手届①!S23</f>
        <v>0</v>
      </c>
      <c r="T23" s="2770"/>
      <c r="U23" s="2770"/>
      <c r="V23" s="2770"/>
      <c r="W23" s="2771"/>
      <c r="X23" s="504"/>
      <c r="Y23" s="504"/>
      <c r="Z23" s="546" t="s">
        <v>351</v>
      </c>
      <c r="AA23" s="529"/>
      <c r="AB23" s="529"/>
      <c r="AC23" s="526"/>
      <c r="AD23" s="526"/>
      <c r="AE23" s="527"/>
      <c r="AF23" s="2769">
        <f>着手届①!AF23</f>
        <v>0</v>
      </c>
      <c r="AG23" s="2770"/>
      <c r="AH23" s="2770"/>
      <c r="AI23" s="2770"/>
      <c r="AJ23" s="2770"/>
      <c r="AK23" s="2771"/>
      <c r="AL23" s="535"/>
    </row>
    <row r="24" spans="2:42" s="266" customFormat="1" ht="16.5" customHeight="1" thickBot="1">
      <c r="B24" s="2728"/>
      <c r="C24" s="562"/>
      <c r="D24" s="504"/>
      <c r="E24" s="547" t="s">
        <v>354</v>
      </c>
      <c r="F24" s="548"/>
      <c r="G24" s="548"/>
      <c r="H24" s="548"/>
      <c r="I24" s="549"/>
      <c r="J24" s="2763">
        <f>着手届①!J24</f>
        <v>0</v>
      </c>
      <c r="K24" s="2764"/>
      <c r="L24" s="2764"/>
      <c r="M24" s="2765"/>
      <c r="N24" s="504"/>
      <c r="O24" s="547" t="s">
        <v>354</v>
      </c>
      <c r="P24" s="548"/>
      <c r="Q24" s="550"/>
      <c r="R24" s="549"/>
      <c r="S24" s="2763">
        <f>着手届①!S24</f>
        <v>0</v>
      </c>
      <c r="T24" s="2764"/>
      <c r="U24" s="2764"/>
      <c r="V24" s="2764"/>
      <c r="W24" s="2765"/>
      <c r="X24" s="504"/>
      <c r="Y24" s="504"/>
      <c r="Z24" s="547" t="s">
        <v>354</v>
      </c>
      <c r="AA24" s="548"/>
      <c r="AB24" s="548"/>
      <c r="AC24" s="550"/>
      <c r="AD24" s="550"/>
      <c r="AE24" s="555"/>
      <c r="AF24" s="2763">
        <f>着手届①!AF24</f>
        <v>0</v>
      </c>
      <c r="AG24" s="2764"/>
      <c r="AH24" s="2764"/>
      <c r="AI24" s="2764"/>
      <c r="AJ24" s="2764"/>
      <c r="AK24" s="2765"/>
      <c r="AL24" s="535"/>
    </row>
    <row r="25" spans="2:42" s="266" customFormat="1" ht="16.5" customHeight="1">
      <c r="B25" s="2728"/>
      <c r="C25" s="562"/>
      <c r="D25" s="504"/>
      <c r="E25" s="504"/>
      <c r="F25" s="504"/>
      <c r="G25" s="504"/>
      <c r="H25" s="504"/>
      <c r="I25" s="540"/>
      <c r="J25" s="542"/>
      <c r="K25" s="531"/>
      <c r="L25" s="531"/>
      <c r="M25" s="531"/>
      <c r="N25" s="531"/>
      <c r="O25" s="531"/>
      <c r="P25" s="531"/>
      <c r="Q25" s="531"/>
      <c r="R25" s="552"/>
      <c r="S25" s="542"/>
      <c r="T25" s="531"/>
      <c r="U25" s="531"/>
      <c r="V25" s="531"/>
      <c r="W25" s="531"/>
      <c r="X25" s="531"/>
      <c r="Y25" s="531"/>
      <c r="Z25" s="531"/>
      <c r="AA25" s="531"/>
      <c r="AB25" s="531"/>
      <c r="AC25" s="531"/>
      <c r="AD25" s="531"/>
      <c r="AE25" s="552"/>
      <c r="AF25" s="553"/>
      <c r="AG25" s="504"/>
      <c r="AH25" s="504"/>
      <c r="AI25" s="504"/>
      <c r="AJ25" s="504"/>
      <c r="AK25" s="504"/>
      <c r="AL25" s="535"/>
    </row>
    <row r="26" spans="2:42" s="266" customFormat="1" ht="16.5" customHeight="1" thickBot="1">
      <c r="B26" s="2728"/>
      <c r="C26" s="562"/>
      <c r="D26" s="504"/>
      <c r="E26" s="504"/>
      <c r="F26" s="504"/>
      <c r="G26" s="504"/>
      <c r="H26" s="504"/>
      <c r="I26" s="540"/>
      <c r="J26" s="541"/>
      <c r="K26" s="528"/>
      <c r="L26" s="528"/>
      <c r="M26" s="528"/>
      <c r="N26" s="528"/>
      <c r="O26" s="528"/>
      <c r="P26" s="528"/>
      <c r="Q26" s="528"/>
      <c r="R26" s="551"/>
      <c r="S26" s="541"/>
      <c r="T26" s="528"/>
      <c r="U26" s="528"/>
      <c r="V26" s="528"/>
      <c r="W26" s="528"/>
      <c r="X26" s="528"/>
      <c r="Y26" s="528"/>
      <c r="Z26" s="528"/>
      <c r="AA26" s="528"/>
      <c r="AB26" s="528"/>
      <c r="AC26" s="528"/>
      <c r="AD26" s="528"/>
      <c r="AE26" s="551"/>
      <c r="AF26" s="553"/>
      <c r="AG26" s="504"/>
      <c r="AH26" s="504"/>
      <c r="AI26" s="504"/>
      <c r="AJ26" s="504"/>
      <c r="AK26" s="504"/>
      <c r="AL26" s="535"/>
    </row>
    <row r="27" spans="2:42" s="266" customFormat="1" ht="16.5" customHeight="1">
      <c r="B27" s="2728"/>
      <c r="C27" s="562"/>
      <c r="D27" s="504"/>
      <c r="E27" s="543" t="s">
        <v>353</v>
      </c>
      <c r="F27" s="543"/>
      <c r="G27" s="544"/>
      <c r="H27" s="544"/>
      <c r="I27" s="545"/>
      <c r="J27" s="2766">
        <f>着手届①!J27</f>
        <v>0</v>
      </c>
      <c r="K27" s="2767"/>
      <c r="L27" s="2767"/>
      <c r="M27" s="2768"/>
      <c r="N27" s="504"/>
      <c r="O27" s="543" t="s">
        <v>353</v>
      </c>
      <c r="P27" s="544"/>
      <c r="Q27" s="533"/>
      <c r="R27" s="545"/>
      <c r="S27" s="2766">
        <f>着手届①!S27</f>
        <v>0</v>
      </c>
      <c r="T27" s="2767"/>
      <c r="U27" s="2767"/>
      <c r="V27" s="2767"/>
      <c r="W27" s="2768"/>
      <c r="X27" s="504"/>
      <c r="Y27" s="504"/>
      <c r="Z27" s="543" t="s">
        <v>353</v>
      </c>
      <c r="AA27" s="544"/>
      <c r="AB27" s="544"/>
      <c r="AC27" s="533"/>
      <c r="AD27" s="533"/>
      <c r="AE27" s="554"/>
      <c r="AF27" s="2766">
        <f>着手届①!AF27</f>
        <v>0</v>
      </c>
      <c r="AG27" s="2767"/>
      <c r="AH27" s="2767"/>
      <c r="AI27" s="2767"/>
      <c r="AJ27" s="2767"/>
      <c r="AK27" s="2768"/>
      <c r="AL27" s="535"/>
    </row>
    <row r="28" spans="2:42" s="266" customFormat="1" ht="16.5" customHeight="1">
      <c r="B28" s="2728"/>
      <c r="C28" s="562"/>
      <c r="D28" s="510" t="s">
        <v>384</v>
      </c>
      <c r="E28" s="546" t="s">
        <v>351</v>
      </c>
      <c r="F28" s="546"/>
      <c r="G28" s="529"/>
      <c r="H28" s="529"/>
      <c r="I28" s="530"/>
      <c r="J28" s="2769">
        <f>着手届①!J28</f>
        <v>0</v>
      </c>
      <c r="K28" s="2770"/>
      <c r="L28" s="2770"/>
      <c r="M28" s="2771"/>
      <c r="N28" s="504"/>
      <c r="O28" s="546" t="s">
        <v>351</v>
      </c>
      <c r="P28" s="529"/>
      <c r="Q28" s="526"/>
      <c r="R28" s="530"/>
      <c r="S28" s="2769">
        <f>着手届①!S28</f>
        <v>0</v>
      </c>
      <c r="T28" s="2770"/>
      <c r="U28" s="2770"/>
      <c r="V28" s="2770"/>
      <c r="W28" s="2771"/>
      <c r="X28" s="504"/>
      <c r="Y28" s="504"/>
      <c r="Z28" s="546" t="s">
        <v>351</v>
      </c>
      <c r="AA28" s="529"/>
      <c r="AB28" s="529"/>
      <c r="AC28" s="526"/>
      <c r="AD28" s="526"/>
      <c r="AE28" s="527"/>
      <c r="AF28" s="2769">
        <f>着手届①!AF28</f>
        <v>0</v>
      </c>
      <c r="AG28" s="2770"/>
      <c r="AH28" s="2770"/>
      <c r="AI28" s="2770"/>
      <c r="AJ28" s="2770"/>
      <c r="AK28" s="2771"/>
      <c r="AL28" s="535"/>
    </row>
    <row r="29" spans="2:42" s="266" customFormat="1" ht="16.5" customHeight="1" thickBot="1">
      <c r="B29" s="2728"/>
      <c r="C29" s="562"/>
      <c r="D29" s="504"/>
      <c r="E29" s="547" t="s">
        <v>354</v>
      </c>
      <c r="F29" s="547"/>
      <c r="G29" s="548"/>
      <c r="H29" s="548"/>
      <c r="I29" s="549"/>
      <c r="J29" s="2763">
        <f>着手届①!J29</f>
        <v>0</v>
      </c>
      <c r="K29" s="2764"/>
      <c r="L29" s="2764"/>
      <c r="M29" s="2765"/>
      <c r="N29" s="504"/>
      <c r="O29" s="547" t="s">
        <v>354</v>
      </c>
      <c r="P29" s="548"/>
      <c r="Q29" s="550"/>
      <c r="R29" s="549"/>
      <c r="S29" s="2763">
        <f>着手届①!S29</f>
        <v>0</v>
      </c>
      <c r="T29" s="2764"/>
      <c r="U29" s="2764"/>
      <c r="V29" s="2764"/>
      <c r="W29" s="2765"/>
      <c r="X29" s="504"/>
      <c r="Y29" s="504"/>
      <c r="Z29" s="547" t="s">
        <v>354</v>
      </c>
      <c r="AA29" s="548"/>
      <c r="AB29" s="548"/>
      <c r="AC29" s="550"/>
      <c r="AD29" s="550"/>
      <c r="AE29" s="555"/>
      <c r="AF29" s="2763">
        <f>着手届①!AF29</f>
        <v>0</v>
      </c>
      <c r="AG29" s="2764"/>
      <c r="AH29" s="2764"/>
      <c r="AI29" s="2764"/>
      <c r="AJ29" s="2764"/>
      <c r="AK29" s="2765"/>
      <c r="AL29" s="535"/>
    </row>
    <row r="30" spans="2:42" s="266" customFormat="1" ht="16.5" customHeight="1">
      <c r="B30" s="2728"/>
      <c r="C30" s="562"/>
      <c r="D30" s="504"/>
      <c r="E30" s="504"/>
      <c r="F30" s="504"/>
      <c r="G30" s="504"/>
      <c r="H30" s="504"/>
      <c r="I30" s="540"/>
      <c r="J30" s="542"/>
      <c r="K30" s="531"/>
      <c r="L30" s="531"/>
      <c r="M30" s="531"/>
      <c r="N30" s="531"/>
      <c r="O30" s="531"/>
      <c r="P30" s="531"/>
      <c r="Q30" s="531"/>
      <c r="R30" s="552"/>
      <c r="S30" s="542"/>
      <c r="T30" s="531"/>
      <c r="U30" s="531"/>
      <c r="V30" s="531"/>
      <c r="W30" s="531"/>
      <c r="X30" s="531"/>
      <c r="Y30" s="531"/>
      <c r="Z30" s="531"/>
      <c r="AA30" s="531"/>
      <c r="AB30" s="531"/>
      <c r="AC30" s="531"/>
      <c r="AD30" s="531"/>
      <c r="AE30" s="552"/>
      <c r="AF30" s="553"/>
      <c r="AG30" s="504"/>
      <c r="AH30" s="504"/>
      <c r="AI30" s="504"/>
      <c r="AJ30" s="504"/>
      <c r="AK30" s="504"/>
      <c r="AL30" s="535"/>
    </row>
    <row r="31" spans="2:42" s="266" customFormat="1" ht="16.5" customHeight="1" thickBot="1">
      <c r="B31" s="2728"/>
      <c r="C31" s="562"/>
      <c r="D31" s="504"/>
      <c r="E31" s="504"/>
      <c r="F31" s="504"/>
      <c r="G31" s="504"/>
      <c r="H31" s="504"/>
      <c r="I31" s="540"/>
      <c r="J31" s="541"/>
      <c r="K31" s="528"/>
      <c r="L31" s="528"/>
      <c r="M31" s="528"/>
      <c r="N31" s="528"/>
      <c r="O31" s="528"/>
      <c r="P31" s="528"/>
      <c r="Q31" s="528"/>
      <c r="R31" s="551"/>
      <c r="S31" s="541"/>
      <c r="T31" s="528"/>
      <c r="U31" s="528"/>
      <c r="V31" s="528"/>
      <c r="W31" s="528"/>
      <c r="X31" s="528"/>
      <c r="Y31" s="528"/>
      <c r="Z31" s="528"/>
      <c r="AA31" s="528"/>
      <c r="AB31" s="528"/>
      <c r="AC31" s="528"/>
      <c r="AD31" s="528"/>
      <c r="AE31" s="551"/>
      <c r="AF31" s="553"/>
      <c r="AG31" s="504"/>
      <c r="AH31" s="504"/>
      <c r="AI31" s="504"/>
      <c r="AJ31" s="504"/>
      <c r="AK31" s="504"/>
      <c r="AL31" s="535"/>
    </row>
    <row r="32" spans="2:42" s="266" customFormat="1" ht="16.5" customHeight="1">
      <c r="B32" s="2728"/>
      <c r="C32" s="562"/>
      <c r="D32" s="504"/>
      <c r="E32" s="543" t="s">
        <v>353</v>
      </c>
      <c r="F32" s="544"/>
      <c r="G32" s="544"/>
      <c r="H32" s="544"/>
      <c r="I32" s="545"/>
      <c r="J32" s="2766">
        <f>着手届①!J32</f>
        <v>0</v>
      </c>
      <c r="K32" s="2767"/>
      <c r="L32" s="2767"/>
      <c r="M32" s="2768"/>
      <c r="N32" s="504"/>
      <c r="O32" s="543" t="s">
        <v>353</v>
      </c>
      <c r="P32" s="544"/>
      <c r="Q32" s="533"/>
      <c r="R32" s="545"/>
      <c r="S32" s="2766">
        <f>着手届①!S32</f>
        <v>0</v>
      </c>
      <c r="T32" s="2767"/>
      <c r="U32" s="2767"/>
      <c r="V32" s="2767"/>
      <c r="W32" s="2768"/>
      <c r="X32" s="504"/>
      <c r="Y32" s="504"/>
      <c r="Z32" s="543" t="s">
        <v>353</v>
      </c>
      <c r="AA32" s="544"/>
      <c r="AB32" s="544"/>
      <c r="AC32" s="533"/>
      <c r="AD32" s="533"/>
      <c r="AE32" s="554"/>
      <c r="AF32" s="2766">
        <f>着手届①!AF32</f>
        <v>0</v>
      </c>
      <c r="AG32" s="2767"/>
      <c r="AH32" s="2767"/>
      <c r="AI32" s="2767"/>
      <c r="AJ32" s="2767"/>
      <c r="AK32" s="2768"/>
      <c r="AL32" s="535"/>
    </row>
    <row r="33" spans="2:38" s="266" customFormat="1" ht="16.5" customHeight="1">
      <c r="B33" s="2728"/>
      <c r="C33" s="562"/>
      <c r="D33" s="510" t="s">
        <v>330</v>
      </c>
      <c r="E33" s="546" t="s">
        <v>351</v>
      </c>
      <c r="F33" s="529"/>
      <c r="G33" s="529"/>
      <c r="H33" s="529"/>
      <c r="I33" s="530"/>
      <c r="J33" s="2769">
        <f>着手届①!J33</f>
        <v>0</v>
      </c>
      <c r="K33" s="2770"/>
      <c r="L33" s="2770"/>
      <c r="M33" s="2771"/>
      <c r="N33" s="504"/>
      <c r="O33" s="546" t="s">
        <v>351</v>
      </c>
      <c r="P33" s="529"/>
      <c r="Q33" s="526"/>
      <c r="R33" s="530"/>
      <c r="S33" s="2769">
        <f>着手届①!S33</f>
        <v>0</v>
      </c>
      <c r="T33" s="2770"/>
      <c r="U33" s="2770"/>
      <c r="V33" s="2770"/>
      <c r="W33" s="2771"/>
      <c r="X33" s="504"/>
      <c r="Y33" s="504"/>
      <c r="Z33" s="546" t="s">
        <v>351</v>
      </c>
      <c r="AA33" s="529"/>
      <c r="AB33" s="529"/>
      <c r="AC33" s="526"/>
      <c r="AD33" s="526"/>
      <c r="AE33" s="527"/>
      <c r="AF33" s="2769">
        <f>着手届①!AF33</f>
        <v>0</v>
      </c>
      <c r="AG33" s="2770"/>
      <c r="AH33" s="2770"/>
      <c r="AI33" s="2770"/>
      <c r="AJ33" s="2770"/>
      <c r="AK33" s="2771"/>
      <c r="AL33" s="535"/>
    </row>
    <row r="34" spans="2:38" s="266" customFormat="1" ht="16.5" customHeight="1" thickBot="1">
      <c r="B34" s="2728"/>
      <c r="C34" s="562"/>
      <c r="D34" s="504"/>
      <c r="E34" s="547" t="s">
        <v>354</v>
      </c>
      <c r="F34" s="548"/>
      <c r="G34" s="548"/>
      <c r="H34" s="548"/>
      <c r="I34" s="549"/>
      <c r="J34" s="2763">
        <f>着手届①!J34</f>
        <v>0</v>
      </c>
      <c r="K34" s="2764"/>
      <c r="L34" s="2764"/>
      <c r="M34" s="2765"/>
      <c r="N34" s="504"/>
      <c r="O34" s="547" t="s">
        <v>354</v>
      </c>
      <c r="P34" s="548"/>
      <c r="Q34" s="550"/>
      <c r="R34" s="549"/>
      <c r="S34" s="2763">
        <f>着手届①!S34</f>
        <v>0</v>
      </c>
      <c r="T34" s="2764"/>
      <c r="U34" s="2764"/>
      <c r="V34" s="2764"/>
      <c r="W34" s="2765"/>
      <c r="X34" s="504"/>
      <c r="Y34" s="504"/>
      <c r="Z34" s="547" t="s">
        <v>354</v>
      </c>
      <c r="AA34" s="548"/>
      <c r="AB34" s="548"/>
      <c r="AC34" s="550"/>
      <c r="AD34" s="550"/>
      <c r="AE34" s="555"/>
      <c r="AF34" s="2763">
        <f>着手届①!AF34</f>
        <v>0</v>
      </c>
      <c r="AG34" s="2764"/>
      <c r="AH34" s="2764"/>
      <c r="AI34" s="2764"/>
      <c r="AJ34" s="2764"/>
      <c r="AK34" s="2765"/>
      <c r="AL34" s="535"/>
    </row>
    <row r="35" spans="2:38" s="266" customFormat="1" ht="16.5" customHeight="1">
      <c r="B35" s="2728"/>
      <c r="C35" s="562"/>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35"/>
    </row>
    <row r="36" spans="2:38" s="266" customFormat="1" ht="16.5" customHeight="1" thickBot="1">
      <c r="B36" s="2729"/>
      <c r="C36" s="536"/>
      <c r="D36" s="537" t="s">
        <v>379</v>
      </c>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9"/>
    </row>
    <row r="37" spans="2:38" s="266" customFormat="1" ht="16.5" customHeight="1" thickBot="1">
      <c r="B37" s="2689" t="s">
        <v>377</v>
      </c>
      <c r="C37" s="2650"/>
      <c r="D37" s="2650"/>
      <c r="E37" s="2650"/>
      <c r="F37" s="2650"/>
      <c r="G37" s="2650"/>
      <c r="H37" s="2650"/>
      <c r="I37" s="2650"/>
      <c r="J37" s="2650"/>
      <c r="K37" s="2650"/>
      <c r="L37" s="2650"/>
      <c r="M37" s="2650"/>
      <c r="N37" s="2650"/>
      <c r="O37" s="2650"/>
      <c r="P37" s="2650"/>
      <c r="Q37" s="2690"/>
      <c r="R37" s="2649" t="s">
        <v>378</v>
      </c>
      <c r="S37" s="2650"/>
      <c r="T37" s="2650"/>
      <c r="U37" s="2650"/>
      <c r="V37" s="2650"/>
      <c r="W37" s="2650"/>
      <c r="X37" s="2650"/>
      <c r="Y37" s="2650"/>
      <c r="Z37" s="2650"/>
      <c r="AA37" s="2650"/>
      <c r="AB37" s="2650"/>
      <c r="AC37" s="2650"/>
      <c r="AD37" s="2650"/>
      <c r="AE37" s="2650"/>
      <c r="AF37" s="2650"/>
      <c r="AG37" s="2650"/>
      <c r="AH37" s="2650"/>
      <c r="AI37" s="2650"/>
      <c r="AJ37" s="2650"/>
      <c r="AK37" s="2650"/>
      <c r="AL37" s="2651"/>
    </row>
    <row r="38" spans="2:38" s="266" customFormat="1" ht="16.5" customHeight="1">
      <c r="B38" s="2674" t="s">
        <v>355</v>
      </c>
      <c r="C38" s="2675"/>
      <c r="D38" s="2680" t="s">
        <v>360</v>
      </c>
      <c r="E38" s="2681"/>
      <c r="F38" s="2681"/>
      <c r="G38" s="2681"/>
      <c r="H38" s="2682"/>
      <c r="I38" s="2815" t="str">
        <f>着手届①!I38</f>
        <v>有　・　無</v>
      </c>
      <c r="J38" s="2816"/>
      <c r="K38" s="2816"/>
      <c r="L38" s="2816"/>
      <c r="M38" s="2816"/>
      <c r="N38" s="1748"/>
      <c r="O38" s="1748"/>
      <c r="P38" s="1748"/>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9"/>
    </row>
    <row r="39" spans="2:38" s="266" customFormat="1" ht="16.5" customHeight="1">
      <c r="B39" s="2676"/>
      <c r="C39" s="2677"/>
      <c r="D39" s="2683" t="s">
        <v>2155</v>
      </c>
      <c r="E39" s="2684"/>
      <c r="F39" s="2684"/>
      <c r="G39" s="2684"/>
      <c r="H39" s="2685"/>
      <c r="I39" s="2817"/>
      <c r="J39" s="2818"/>
      <c r="K39" s="2818"/>
      <c r="L39" s="2818"/>
      <c r="M39" s="2818"/>
      <c r="N39" s="1746"/>
      <c r="O39" s="1746"/>
      <c r="P39" s="1746"/>
      <c r="Q39" s="1746"/>
      <c r="R39" s="1746"/>
      <c r="S39" s="1746"/>
      <c r="T39" s="1746"/>
      <c r="U39" s="1746"/>
      <c r="V39" s="1746"/>
      <c r="W39" s="1746"/>
      <c r="X39" s="1746"/>
      <c r="Y39" s="1746"/>
      <c r="Z39" s="1746"/>
      <c r="AA39" s="1746"/>
      <c r="AB39" s="1746"/>
      <c r="AC39" s="1746"/>
      <c r="AD39" s="1746"/>
      <c r="AE39" s="1746"/>
      <c r="AF39" s="1746"/>
      <c r="AG39" s="1746"/>
      <c r="AH39" s="1746"/>
      <c r="AI39" s="1746"/>
      <c r="AJ39" s="1746"/>
      <c r="AK39" s="1746"/>
      <c r="AL39" s="1747"/>
    </row>
    <row r="40" spans="2:38" s="266" customFormat="1" ht="16.5" customHeight="1">
      <c r="B40" s="2676"/>
      <c r="C40" s="2677"/>
      <c r="D40" s="2686" t="s">
        <v>361</v>
      </c>
      <c r="E40" s="2687"/>
      <c r="F40" s="2687"/>
      <c r="G40" s="2687"/>
      <c r="H40" s="2688"/>
      <c r="I40" s="2810" t="str">
        <f>着手届①!I40</f>
        <v>有　・　無</v>
      </c>
      <c r="J40" s="2811"/>
      <c r="K40" s="2811"/>
      <c r="L40" s="2811"/>
      <c r="M40" s="2811"/>
      <c r="N40" s="2707" t="s">
        <v>368</v>
      </c>
      <c r="O40" s="2687"/>
      <c r="P40" s="2687"/>
      <c r="Q40" s="2687"/>
      <c r="R40" s="2687"/>
      <c r="S40" s="2687"/>
      <c r="T40" s="2687"/>
      <c r="U40" s="2687"/>
      <c r="V40" s="2688"/>
      <c r="W40" s="2819">
        <f>着手届①!W40</f>
        <v>0</v>
      </c>
      <c r="X40" s="2781"/>
      <c r="Y40" s="2781"/>
      <c r="Z40" s="2781"/>
      <c r="AA40" s="2781"/>
      <c r="AB40" s="2781"/>
      <c r="AC40" s="2781"/>
      <c r="AD40" s="2781"/>
      <c r="AE40" s="2781"/>
      <c r="AF40" s="2781"/>
      <c r="AG40" s="2781"/>
      <c r="AH40" s="2781"/>
      <c r="AI40" s="2781"/>
      <c r="AJ40" s="2781"/>
      <c r="AK40" s="2781"/>
      <c r="AL40" s="2820"/>
    </row>
    <row r="41" spans="2:38" s="266" customFormat="1" ht="16.5" customHeight="1" thickBot="1">
      <c r="B41" s="2678"/>
      <c r="C41" s="2679"/>
      <c r="D41" s="2691" t="s">
        <v>326</v>
      </c>
      <c r="E41" s="2692"/>
      <c r="F41" s="2692"/>
      <c r="G41" s="2692"/>
      <c r="H41" s="2693"/>
      <c r="I41" s="2812"/>
      <c r="J41" s="2813"/>
      <c r="K41" s="2813"/>
      <c r="L41" s="2813"/>
      <c r="M41" s="2813"/>
      <c r="N41" s="2708"/>
      <c r="O41" s="2692"/>
      <c r="P41" s="2692"/>
      <c r="Q41" s="2692"/>
      <c r="R41" s="2692"/>
      <c r="S41" s="2692"/>
      <c r="T41" s="2692"/>
      <c r="U41" s="2692"/>
      <c r="V41" s="2693"/>
      <c r="W41" s="2821"/>
      <c r="X41" s="2822"/>
      <c r="Y41" s="2822"/>
      <c r="Z41" s="2822"/>
      <c r="AA41" s="2822"/>
      <c r="AB41" s="2822"/>
      <c r="AC41" s="2822"/>
      <c r="AD41" s="2822"/>
      <c r="AE41" s="2822"/>
      <c r="AF41" s="2822"/>
      <c r="AG41" s="2822"/>
      <c r="AH41" s="2822"/>
      <c r="AI41" s="2822"/>
      <c r="AJ41" s="2822"/>
      <c r="AK41" s="2822"/>
      <c r="AL41" s="2823"/>
    </row>
    <row r="42" spans="2:38" s="266" customFormat="1" ht="13.5" customHeight="1">
      <c r="B42" s="2668" t="s">
        <v>356</v>
      </c>
      <c r="C42" s="2669"/>
      <c r="D42" s="2680" t="s">
        <v>362</v>
      </c>
      <c r="E42" s="2681"/>
      <c r="F42" s="2681"/>
      <c r="G42" s="2681"/>
      <c r="H42" s="2682"/>
      <c r="I42" s="2796">
        <f>着手届①!I42</f>
        <v>0</v>
      </c>
      <c r="J42" s="2797"/>
      <c r="K42" s="2797"/>
      <c r="L42" s="2798"/>
      <c r="M42" s="2796">
        <f>着手届①!M42</f>
        <v>0</v>
      </c>
      <c r="N42" s="2797"/>
      <c r="O42" s="2797"/>
      <c r="P42" s="2798"/>
      <c r="Q42" s="2796">
        <f>着手届①!Q42</f>
        <v>0</v>
      </c>
      <c r="R42" s="2797"/>
      <c r="S42" s="2797"/>
      <c r="T42" s="2798"/>
      <c r="U42" s="2793">
        <f>着手届①!U42</f>
        <v>0</v>
      </c>
      <c r="V42" s="2794"/>
      <c r="W42" s="2794"/>
      <c r="X42" s="2794"/>
      <c r="Y42" s="2794"/>
      <c r="Z42" s="2795"/>
      <c r="AA42" s="2793">
        <f>着手届①!AA42</f>
        <v>0</v>
      </c>
      <c r="AB42" s="2794"/>
      <c r="AC42" s="2794"/>
      <c r="AD42" s="2794"/>
      <c r="AE42" s="2794"/>
      <c r="AF42" s="2794"/>
      <c r="AG42" s="2795"/>
      <c r="AH42" s="2793">
        <f>着手届①!AH42</f>
        <v>0</v>
      </c>
      <c r="AI42" s="2794"/>
      <c r="AJ42" s="2794"/>
      <c r="AK42" s="2794"/>
      <c r="AL42" s="2814"/>
    </row>
    <row r="43" spans="2:38" s="266" customFormat="1" ht="13.5" customHeight="1">
      <c r="B43" s="2670"/>
      <c r="C43" s="2671"/>
      <c r="D43" s="2683"/>
      <c r="E43" s="2684"/>
      <c r="F43" s="2684"/>
      <c r="G43" s="2684"/>
      <c r="H43" s="2685"/>
      <c r="I43" s="2790"/>
      <c r="J43" s="2791"/>
      <c r="K43" s="2791"/>
      <c r="L43" s="2792"/>
      <c r="M43" s="2790"/>
      <c r="N43" s="2791"/>
      <c r="O43" s="2791"/>
      <c r="P43" s="2792"/>
      <c r="Q43" s="2790"/>
      <c r="R43" s="2791"/>
      <c r="S43" s="2791"/>
      <c r="T43" s="2792"/>
      <c r="U43" s="2787"/>
      <c r="V43" s="2788"/>
      <c r="W43" s="2788"/>
      <c r="X43" s="2788"/>
      <c r="Y43" s="2788"/>
      <c r="Z43" s="2789"/>
      <c r="AA43" s="2787"/>
      <c r="AB43" s="2788"/>
      <c r="AC43" s="2788"/>
      <c r="AD43" s="2788"/>
      <c r="AE43" s="2788"/>
      <c r="AF43" s="2788"/>
      <c r="AG43" s="2789"/>
      <c r="AH43" s="2787"/>
      <c r="AI43" s="2788"/>
      <c r="AJ43" s="2788"/>
      <c r="AK43" s="2788"/>
      <c r="AL43" s="2809"/>
    </row>
    <row r="44" spans="2:38" s="266" customFormat="1" ht="13.5" customHeight="1">
      <c r="B44" s="2670"/>
      <c r="C44" s="2671"/>
      <c r="D44" s="2686" t="s">
        <v>369</v>
      </c>
      <c r="E44" s="2687"/>
      <c r="F44" s="2687"/>
      <c r="G44" s="2687"/>
      <c r="H44" s="2688"/>
      <c r="I44" s="2790">
        <f>着手届①!I44</f>
        <v>0</v>
      </c>
      <c r="J44" s="2791"/>
      <c r="K44" s="2791"/>
      <c r="L44" s="2792"/>
      <c r="M44" s="2790">
        <f>着手届①!M44</f>
        <v>0</v>
      </c>
      <c r="N44" s="2791"/>
      <c r="O44" s="2791"/>
      <c r="P44" s="2792"/>
      <c r="Q44" s="2790">
        <f>着手届①!Q44</f>
        <v>0</v>
      </c>
      <c r="R44" s="2791"/>
      <c r="S44" s="2791"/>
      <c r="T44" s="2792"/>
      <c r="U44" s="2784">
        <f>着手届①!U44</f>
        <v>0</v>
      </c>
      <c r="V44" s="2785"/>
      <c r="W44" s="2785"/>
      <c r="X44" s="2785"/>
      <c r="Y44" s="2785"/>
      <c r="Z44" s="2786"/>
      <c r="AA44" s="2784">
        <f>着手届①!AA44</f>
        <v>0</v>
      </c>
      <c r="AB44" s="2785"/>
      <c r="AC44" s="2785"/>
      <c r="AD44" s="2785"/>
      <c r="AE44" s="2785"/>
      <c r="AF44" s="2785"/>
      <c r="AG44" s="2786"/>
      <c r="AH44" s="2784">
        <f>着手届①!AH44</f>
        <v>0</v>
      </c>
      <c r="AI44" s="2785"/>
      <c r="AJ44" s="2785"/>
      <c r="AK44" s="2785"/>
      <c r="AL44" s="2808"/>
    </row>
    <row r="45" spans="2:38" s="266" customFormat="1" ht="13.5" customHeight="1">
      <c r="B45" s="2670"/>
      <c r="C45" s="2671"/>
      <c r="D45" s="2683"/>
      <c r="E45" s="2684"/>
      <c r="F45" s="2684"/>
      <c r="G45" s="2684"/>
      <c r="H45" s="2685"/>
      <c r="I45" s="2790"/>
      <c r="J45" s="2791"/>
      <c r="K45" s="2791"/>
      <c r="L45" s="2792"/>
      <c r="M45" s="2790"/>
      <c r="N45" s="2791"/>
      <c r="O45" s="2791"/>
      <c r="P45" s="2792"/>
      <c r="Q45" s="2790"/>
      <c r="R45" s="2791"/>
      <c r="S45" s="2791"/>
      <c r="T45" s="2792"/>
      <c r="U45" s="2787"/>
      <c r="V45" s="2788"/>
      <c r="W45" s="2788"/>
      <c r="X45" s="2788"/>
      <c r="Y45" s="2788"/>
      <c r="Z45" s="2789"/>
      <c r="AA45" s="2787"/>
      <c r="AB45" s="2788"/>
      <c r="AC45" s="2788"/>
      <c r="AD45" s="2788"/>
      <c r="AE45" s="2788"/>
      <c r="AF45" s="2788"/>
      <c r="AG45" s="2789"/>
      <c r="AH45" s="2787"/>
      <c r="AI45" s="2788"/>
      <c r="AJ45" s="2788"/>
      <c r="AK45" s="2788"/>
      <c r="AL45" s="2809"/>
    </row>
    <row r="46" spans="2:38" s="266" customFormat="1" ht="16.5" customHeight="1" thickBot="1">
      <c r="B46" s="2672"/>
      <c r="C46" s="2673"/>
      <c r="D46" s="2759" t="s">
        <v>370</v>
      </c>
      <c r="E46" s="2760"/>
      <c r="F46" s="2760"/>
      <c r="G46" s="2760"/>
      <c r="H46" s="2760"/>
      <c r="I46" s="2760"/>
      <c r="J46" s="2760"/>
      <c r="K46" s="2760"/>
      <c r="L46" s="2760"/>
      <c r="M46" s="2760"/>
      <c r="N46" s="2760"/>
      <c r="O46" s="2760"/>
      <c r="P46" s="2760"/>
      <c r="Q46" s="2760"/>
      <c r="R46" s="2760"/>
      <c r="S46" s="2760"/>
      <c r="T46" s="2760"/>
      <c r="U46" s="2760"/>
      <c r="V46" s="2760"/>
      <c r="W46" s="2760"/>
      <c r="X46" s="2760"/>
      <c r="Y46" s="2760"/>
      <c r="Z46" s="2760"/>
      <c r="AA46" s="2760"/>
      <c r="AB46" s="2760"/>
      <c r="AC46" s="2760"/>
      <c r="AD46" s="2760"/>
      <c r="AE46" s="2760"/>
      <c r="AF46" s="2760"/>
      <c r="AG46" s="2760"/>
      <c r="AH46" s="2760"/>
      <c r="AI46" s="2760"/>
      <c r="AJ46" s="2760"/>
      <c r="AK46" s="2760"/>
      <c r="AL46" s="2761"/>
    </row>
    <row r="47" spans="2:38" s="266" customFormat="1" ht="16.5" customHeight="1">
      <c r="B47" s="2668" t="s">
        <v>357</v>
      </c>
      <c r="C47" s="2713"/>
      <c r="D47" s="2680" t="s">
        <v>363</v>
      </c>
      <c r="E47" s="2681"/>
      <c r="F47" s="2681"/>
      <c r="G47" s="2681"/>
      <c r="H47" s="2682"/>
      <c r="I47" s="2799">
        <f>着手届①!I47</f>
        <v>0</v>
      </c>
      <c r="J47" s="2800"/>
      <c r="K47" s="2800"/>
      <c r="L47" s="2800"/>
      <c r="M47" s="2800"/>
      <c r="N47" s="2800"/>
      <c r="O47" s="2800"/>
      <c r="P47" s="2800"/>
      <c r="Q47" s="2800"/>
      <c r="R47" s="2800"/>
      <c r="S47" s="2800"/>
      <c r="T47" s="2800"/>
      <c r="U47" s="2800"/>
      <c r="V47" s="2800"/>
      <c r="W47" s="2800"/>
      <c r="X47" s="2800"/>
      <c r="Y47" s="2800"/>
      <c r="Z47" s="2800"/>
      <c r="AA47" s="2800"/>
      <c r="AB47" s="2800"/>
      <c r="AC47" s="2800"/>
      <c r="AD47" s="2800"/>
      <c r="AE47" s="2800"/>
      <c r="AF47" s="2800"/>
      <c r="AG47" s="2800"/>
      <c r="AH47" s="2800"/>
      <c r="AI47" s="2800"/>
      <c r="AJ47" s="2800"/>
      <c r="AK47" s="2800"/>
      <c r="AL47" s="2801"/>
    </row>
    <row r="48" spans="2:38" s="266" customFormat="1" ht="16.5" customHeight="1">
      <c r="B48" s="2714"/>
      <c r="C48" s="2715"/>
      <c r="D48" s="2686" t="s">
        <v>364</v>
      </c>
      <c r="E48" s="2687"/>
      <c r="F48" s="2687"/>
      <c r="G48" s="2687"/>
      <c r="H48" s="2688"/>
      <c r="I48" s="2802">
        <f>着手届①!I48</f>
        <v>0</v>
      </c>
      <c r="J48" s="2803"/>
      <c r="K48" s="2803"/>
      <c r="L48" s="2803"/>
      <c r="M48" s="2803"/>
      <c r="N48" s="2803"/>
      <c r="O48" s="2803"/>
      <c r="P48" s="2803"/>
      <c r="Q48" s="2803"/>
      <c r="R48" s="2803"/>
      <c r="S48" s="2803"/>
      <c r="T48" s="2803"/>
      <c r="U48" s="2803"/>
      <c r="V48" s="2803"/>
      <c r="W48" s="2803"/>
      <c r="X48" s="2803"/>
      <c r="Y48" s="2803"/>
      <c r="Z48" s="2803"/>
      <c r="AA48" s="2803"/>
      <c r="AB48" s="2803"/>
      <c r="AC48" s="2803"/>
      <c r="AD48" s="2803"/>
      <c r="AE48" s="2803"/>
      <c r="AF48" s="2803"/>
      <c r="AG48" s="2803"/>
      <c r="AH48" s="2803"/>
      <c r="AI48" s="2803"/>
      <c r="AJ48" s="2803"/>
      <c r="AK48" s="2803"/>
      <c r="AL48" s="2804"/>
    </row>
    <row r="49" spans="1:38" s="266" customFormat="1" ht="16.5" customHeight="1" thickBot="1">
      <c r="B49" s="2716"/>
      <c r="C49" s="2717"/>
      <c r="D49" s="2691" t="s">
        <v>365</v>
      </c>
      <c r="E49" s="2692"/>
      <c r="F49" s="2692"/>
      <c r="G49" s="2692"/>
      <c r="H49" s="2693"/>
      <c r="I49" s="2805"/>
      <c r="J49" s="2806"/>
      <c r="K49" s="2806"/>
      <c r="L49" s="2806"/>
      <c r="M49" s="2806"/>
      <c r="N49" s="2806"/>
      <c r="O49" s="2806"/>
      <c r="P49" s="2806"/>
      <c r="Q49" s="2806"/>
      <c r="R49" s="2806"/>
      <c r="S49" s="2806"/>
      <c r="T49" s="2806"/>
      <c r="U49" s="2806"/>
      <c r="V49" s="2806"/>
      <c r="W49" s="2806"/>
      <c r="X49" s="2806"/>
      <c r="Y49" s="2806"/>
      <c r="Z49" s="2806"/>
      <c r="AA49" s="2806"/>
      <c r="AB49" s="2806"/>
      <c r="AC49" s="2806"/>
      <c r="AD49" s="2806"/>
      <c r="AE49" s="2806"/>
      <c r="AF49" s="2806"/>
      <c r="AG49" s="2806"/>
      <c r="AH49" s="2806"/>
      <c r="AI49" s="2806"/>
      <c r="AJ49" s="2806"/>
      <c r="AK49" s="2806"/>
      <c r="AL49" s="2807"/>
    </row>
    <row r="50" spans="1:38" s="266" customFormat="1" ht="6" customHeight="1">
      <c r="B50" s="504"/>
      <c r="C50" s="504"/>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504"/>
      <c r="AE50" s="504"/>
      <c r="AF50" s="504"/>
      <c r="AG50" s="504"/>
      <c r="AH50" s="504"/>
      <c r="AI50" s="504"/>
      <c r="AJ50" s="504"/>
      <c r="AK50" s="504"/>
      <c r="AL50" s="504"/>
    </row>
    <row r="51" spans="1:38" s="266" customFormat="1" ht="13.5" customHeight="1">
      <c r="A51" s="1653"/>
      <c r="B51" s="1653"/>
      <c r="C51" s="1654"/>
      <c r="D51" s="1655"/>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1653"/>
      <c r="AB51" s="1653"/>
      <c r="AC51" s="1653"/>
      <c r="AD51" s="1653"/>
      <c r="AE51" s="2751" t="s">
        <v>2152</v>
      </c>
      <c r="AF51" s="2783"/>
      <c r="AG51" s="2783"/>
      <c r="AH51" s="2783"/>
      <c r="AI51" s="2783"/>
      <c r="AJ51" s="2783"/>
      <c r="AK51" s="2783"/>
      <c r="AL51" s="2783"/>
    </row>
    <row r="52" spans="1:38" s="266" customFormat="1" ht="15" customHeight="1"/>
    <row r="53" spans="1:38" s="266" customFormat="1" ht="15" customHeight="1"/>
    <row r="54" spans="1:38" s="266" customFormat="1" ht="15" customHeight="1"/>
    <row r="55" spans="1:38" s="266" customFormat="1" ht="15" customHeight="1"/>
    <row r="56" spans="1:38" s="266" customFormat="1" ht="15" customHeight="1"/>
    <row r="57" spans="1:38" s="266" customFormat="1" ht="15" customHeight="1"/>
  </sheetData>
  <mergeCells count="80">
    <mergeCell ref="AH44:AL45"/>
    <mergeCell ref="D46:AL46"/>
    <mergeCell ref="D42:H43"/>
    <mergeCell ref="B47:C49"/>
    <mergeCell ref="I40:M41"/>
    <mergeCell ref="M44:P45"/>
    <mergeCell ref="B38:C41"/>
    <mergeCell ref="D39:H39"/>
    <mergeCell ref="D38:H38"/>
    <mergeCell ref="D44:H45"/>
    <mergeCell ref="B42:C46"/>
    <mergeCell ref="AH42:AL43"/>
    <mergeCell ref="U42:Z43"/>
    <mergeCell ref="I38:M39"/>
    <mergeCell ref="N40:V41"/>
    <mergeCell ref="W40:AL41"/>
    <mergeCell ref="AE51:AL51"/>
    <mergeCell ref="D49:H49"/>
    <mergeCell ref="D40:H40"/>
    <mergeCell ref="D48:H48"/>
    <mergeCell ref="D47:H47"/>
    <mergeCell ref="AA44:AG45"/>
    <mergeCell ref="I44:L45"/>
    <mergeCell ref="AA42:AG43"/>
    <mergeCell ref="I42:L43"/>
    <mergeCell ref="M42:P43"/>
    <mergeCell ref="Q42:T43"/>
    <mergeCell ref="I47:AL47"/>
    <mergeCell ref="I48:AL49"/>
    <mergeCell ref="Q44:T45"/>
    <mergeCell ref="U44:Z45"/>
    <mergeCell ref="D41:H41"/>
    <mergeCell ref="R37:AL37"/>
    <mergeCell ref="B37:Q37"/>
    <mergeCell ref="AF33:AK33"/>
    <mergeCell ref="J34:M34"/>
    <mergeCell ref="S34:W34"/>
    <mergeCell ref="AF34:AK34"/>
    <mergeCell ref="J32:M32"/>
    <mergeCell ref="S32:W32"/>
    <mergeCell ref="AF32:AK32"/>
    <mergeCell ref="J33:M33"/>
    <mergeCell ref="S33:W33"/>
    <mergeCell ref="B10:B17"/>
    <mergeCell ref="J27:M27"/>
    <mergeCell ref="J23:M23"/>
    <mergeCell ref="G11:AL11"/>
    <mergeCell ref="G10:AL10"/>
    <mergeCell ref="L12:Y13"/>
    <mergeCell ref="S27:W27"/>
    <mergeCell ref="AF27:AK27"/>
    <mergeCell ref="B20:B36"/>
    <mergeCell ref="J28:M28"/>
    <mergeCell ref="S28:W28"/>
    <mergeCell ref="AF28:AK28"/>
    <mergeCell ref="J29:M29"/>
    <mergeCell ref="S29:W29"/>
    <mergeCell ref="AF29:AK29"/>
    <mergeCell ref="J24:M24"/>
    <mergeCell ref="S24:W24"/>
    <mergeCell ref="AF24:AK24"/>
    <mergeCell ref="C10:F10"/>
    <mergeCell ref="C11:F11"/>
    <mergeCell ref="J22:M22"/>
    <mergeCell ref="S22:W22"/>
    <mergeCell ref="AF22:AK22"/>
    <mergeCell ref="S23:W23"/>
    <mergeCell ref="AF23:AK23"/>
    <mergeCell ref="C12:F13"/>
    <mergeCell ref="C14:F16"/>
    <mergeCell ref="G17:P17"/>
    <mergeCell ref="Q17:Y17"/>
    <mergeCell ref="AD16:AJ16"/>
    <mergeCell ref="L14:Y15"/>
    <mergeCell ref="Q16:V16"/>
    <mergeCell ref="AN1:AP1"/>
    <mergeCell ref="AD3:AL3"/>
    <mergeCell ref="AD4:AF4"/>
    <mergeCell ref="AJ4:AL4"/>
    <mergeCell ref="AA4:AB7"/>
  </mergeCells>
  <phoneticPr fontId="36"/>
  <hyperlinks>
    <hyperlink ref="AN1:AO1" location="一覧表!A1" display="一覧表へ戻る" xr:uid="{00000000-0004-0000-0C00-000000000000}"/>
    <hyperlink ref="AN1:AP1" location="提出書類一覧表!A1" display="一覧表へ戻る" xr:uid="{00000000-0004-0000-0C00-000001000000}"/>
  </hyperlinks>
  <pageMargins left="0.70866141732283472" right="0.39370078740157483" top="0.39370078740157483" bottom="0.39370078740157483" header="0.31496062992125984" footer="0.19685039370078741"/>
  <pageSetup paperSize="9" scale="9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M60"/>
  <sheetViews>
    <sheetView showZeros="0" view="pageBreakPreview" zoomScaleNormal="100" zoomScaleSheetLayoutView="100" workbookViewId="0"/>
  </sheetViews>
  <sheetFormatPr defaultColWidth="9" defaultRowHeight="12"/>
  <cols>
    <col min="1" max="1" width="0.6640625" style="264" customWidth="1"/>
    <col min="2" max="2" width="3.88671875" style="264" customWidth="1"/>
    <col min="3" max="3" width="1.109375" style="264" customWidth="1"/>
    <col min="4" max="4" width="6.109375" style="264" customWidth="1"/>
    <col min="5" max="5" width="1.109375" style="264" customWidth="1"/>
    <col min="6" max="6" width="5" style="264" customWidth="1"/>
    <col min="7" max="8" width="1.88671875" style="264" customWidth="1"/>
    <col min="9" max="10" width="2.44140625" style="264" customWidth="1"/>
    <col min="11" max="11" width="1.109375" style="264" customWidth="1"/>
    <col min="12" max="12" width="5.6640625" style="264" customWidth="1"/>
    <col min="13" max="13" width="3.109375" style="264" customWidth="1"/>
    <col min="14" max="14" width="2.44140625" style="264" customWidth="1"/>
    <col min="15" max="15" width="4.33203125" style="264" customWidth="1"/>
    <col min="16" max="16" width="1.88671875" style="264" customWidth="1"/>
    <col min="17" max="17" width="5" style="264" customWidth="1"/>
    <col min="18" max="18" width="1.109375" style="264" customWidth="1"/>
    <col min="19" max="19" width="3.88671875" style="264" customWidth="1"/>
    <col min="20" max="20" width="1.88671875" style="264" customWidth="1"/>
    <col min="21" max="21" width="1.109375" style="264" customWidth="1"/>
    <col min="22" max="22" width="3.88671875" style="264" customWidth="1"/>
    <col min="23" max="23" width="1.88671875" style="264" customWidth="1"/>
    <col min="24" max="25" width="1.109375" style="264" customWidth="1"/>
    <col min="26" max="26" width="2.44140625" style="264" customWidth="1"/>
    <col min="27" max="27" width="3.109375" style="264" customWidth="1"/>
    <col min="28" max="28" width="1.109375" style="264" customWidth="1"/>
    <col min="29" max="29" width="4.33203125" style="264" customWidth="1"/>
    <col min="30" max="30" width="1.109375" style="264" customWidth="1"/>
    <col min="31" max="31" width="1.88671875" style="264" customWidth="1"/>
    <col min="32" max="32" width="1.109375" style="264" customWidth="1"/>
    <col min="33" max="33" width="8.88671875" style="264" customWidth="1"/>
    <col min="34" max="34" width="0.6640625" style="264" customWidth="1"/>
    <col min="35" max="35" width="1.88671875" style="264" customWidth="1"/>
    <col min="36" max="36" width="0.88671875" style="264" customWidth="1"/>
    <col min="37" max="39" width="4.44140625" style="264" customWidth="1"/>
    <col min="40" max="16384" width="9" style="264"/>
  </cols>
  <sheetData>
    <row r="1" spans="2:39" ht="18.75" customHeight="1" thickBot="1">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K1" s="2051" t="s">
        <v>307</v>
      </c>
      <c r="AL1" s="2052"/>
      <c r="AM1" s="2053"/>
    </row>
    <row r="2" spans="2:39" s="266" customFormat="1" ht="15" customHeight="1" thickBot="1">
      <c r="B2" s="504" t="s">
        <v>2156</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row>
    <row r="3" spans="2:39" s="266" customFormat="1" ht="15" customHeight="1">
      <c r="B3" s="504"/>
      <c r="C3" s="2824"/>
      <c r="D3" s="2824"/>
      <c r="E3" s="2824"/>
      <c r="F3" s="2824"/>
      <c r="G3" s="2824"/>
      <c r="H3" s="2824"/>
      <c r="I3" s="2824"/>
      <c r="J3" s="2824"/>
      <c r="K3" s="518"/>
      <c r="L3" s="2863" t="s">
        <v>906</v>
      </c>
      <c r="M3" s="2872"/>
      <c r="N3" s="2872"/>
      <c r="O3" s="2872"/>
      <c r="P3" s="2872"/>
      <c r="Q3" s="2873"/>
      <c r="R3" s="2866" t="s">
        <v>334</v>
      </c>
      <c r="S3" s="2867"/>
      <c r="T3" s="2868"/>
      <c r="U3" s="518"/>
      <c r="V3" s="2857" t="s">
        <v>542</v>
      </c>
      <c r="W3" s="2858"/>
      <c r="X3" s="2858"/>
      <c r="Y3" s="2858"/>
      <c r="Z3" s="2858"/>
      <c r="AA3" s="2859"/>
      <c r="AB3" s="518"/>
      <c r="AC3" s="2863" t="s">
        <v>543</v>
      </c>
      <c r="AD3" s="2864"/>
      <c r="AE3" s="2864"/>
      <c r="AF3" s="2864"/>
      <c r="AG3" s="2865"/>
      <c r="AH3" s="504"/>
      <c r="AI3" s="504"/>
    </row>
    <row r="4" spans="2:39" s="266" customFormat="1" ht="15" customHeight="1">
      <c r="B4" s="504"/>
      <c r="C4" s="2824"/>
      <c r="D4" s="2824"/>
      <c r="E4" s="2824"/>
      <c r="F4" s="2824"/>
      <c r="G4" s="2824"/>
      <c r="H4" s="2824"/>
      <c r="I4" s="2824"/>
      <c r="J4" s="2824"/>
      <c r="K4" s="518"/>
      <c r="L4" s="2825" t="s">
        <v>331</v>
      </c>
      <c r="M4" s="2732"/>
      <c r="N4" s="2730"/>
      <c r="O4" s="2732"/>
      <c r="P4" s="2730" t="s">
        <v>333</v>
      </c>
      <c r="Q4" s="2731"/>
      <c r="R4" s="2869"/>
      <c r="S4" s="2870"/>
      <c r="T4" s="2871"/>
      <c r="U4" s="518"/>
      <c r="V4" s="2860"/>
      <c r="W4" s="2861"/>
      <c r="X4" s="2861"/>
      <c r="Y4" s="2861"/>
      <c r="Z4" s="2861"/>
      <c r="AA4" s="2862"/>
      <c r="AB4" s="518"/>
      <c r="AC4" s="2825" t="s">
        <v>373</v>
      </c>
      <c r="AD4" s="2731"/>
      <c r="AE4" s="2731"/>
      <c r="AF4" s="2732"/>
      <c r="AG4" s="532" t="s">
        <v>335</v>
      </c>
      <c r="AH4" s="504"/>
      <c r="AI4" s="504"/>
    </row>
    <row r="5" spans="2:39" s="266" customFormat="1" ht="12.75" customHeight="1">
      <c r="B5" s="504"/>
      <c r="C5" s="2695"/>
      <c r="D5" s="2695"/>
      <c r="E5" s="2695"/>
      <c r="F5" s="2695"/>
      <c r="G5" s="2695"/>
      <c r="H5" s="2695"/>
      <c r="I5" s="2695"/>
      <c r="J5" s="2695"/>
      <c r="K5" s="504"/>
      <c r="L5" s="2686"/>
      <c r="M5" s="2688"/>
      <c r="N5" s="2707"/>
      <c r="O5" s="2688"/>
      <c r="P5" s="2707"/>
      <c r="Q5" s="2688"/>
      <c r="R5" s="2707"/>
      <c r="S5" s="2687"/>
      <c r="T5" s="2826"/>
      <c r="U5" s="504"/>
      <c r="V5" s="2686"/>
      <c r="W5" s="2687"/>
      <c r="X5" s="2688"/>
      <c r="Y5" s="2707"/>
      <c r="Z5" s="2687"/>
      <c r="AA5" s="2826"/>
      <c r="AB5" s="504"/>
      <c r="AC5" s="2686"/>
      <c r="AD5" s="2687"/>
      <c r="AE5" s="2687"/>
      <c r="AF5" s="2688"/>
      <c r="AG5" s="2838"/>
      <c r="AH5" s="504"/>
      <c r="AI5" s="504"/>
    </row>
    <row r="6" spans="2:39" s="266" customFormat="1" ht="12.75" customHeight="1">
      <c r="B6" s="504"/>
      <c r="C6" s="2695"/>
      <c r="D6" s="2695"/>
      <c r="E6" s="2695"/>
      <c r="F6" s="2695"/>
      <c r="G6" s="2695"/>
      <c r="H6" s="2695"/>
      <c r="I6" s="2695"/>
      <c r="J6" s="2695"/>
      <c r="K6" s="504"/>
      <c r="L6" s="2694"/>
      <c r="M6" s="2696"/>
      <c r="N6" s="2827"/>
      <c r="O6" s="2696"/>
      <c r="P6" s="2827"/>
      <c r="Q6" s="2696"/>
      <c r="R6" s="2827"/>
      <c r="S6" s="2695"/>
      <c r="T6" s="2828"/>
      <c r="U6" s="504"/>
      <c r="V6" s="2694"/>
      <c r="W6" s="2695"/>
      <c r="X6" s="2696"/>
      <c r="Y6" s="2827"/>
      <c r="Z6" s="2695"/>
      <c r="AA6" s="2828"/>
      <c r="AB6" s="504"/>
      <c r="AC6" s="2694"/>
      <c r="AD6" s="2695"/>
      <c r="AE6" s="2695"/>
      <c r="AF6" s="2696"/>
      <c r="AG6" s="2839"/>
      <c r="AH6" s="504"/>
      <c r="AI6" s="504"/>
    </row>
    <row r="7" spans="2:39" s="266" customFormat="1" ht="12.75" customHeight="1" thickBot="1">
      <c r="B7" s="504"/>
      <c r="C7" s="2695"/>
      <c r="D7" s="2695"/>
      <c r="E7" s="2695"/>
      <c r="F7" s="2695"/>
      <c r="G7" s="2695"/>
      <c r="H7" s="2695"/>
      <c r="I7" s="2695"/>
      <c r="J7" s="2695"/>
      <c r="K7" s="504"/>
      <c r="L7" s="2691"/>
      <c r="M7" s="2693"/>
      <c r="N7" s="2708"/>
      <c r="O7" s="2693"/>
      <c r="P7" s="2708"/>
      <c r="Q7" s="2693"/>
      <c r="R7" s="2708"/>
      <c r="S7" s="2692"/>
      <c r="T7" s="2829"/>
      <c r="U7" s="504"/>
      <c r="V7" s="2691"/>
      <c r="W7" s="2692"/>
      <c r="X7" s="2693"/>
      <c r="Y7" s="2708"/>
      <c r="Z7" s="2692"/>
      <c r="AA7" s="2829"/>
      <c r="AB7" s="504"/>
      <c r="AC7" s="2691"/>
      <c r="AD7" s="2692"/>
      <c r="AE7" s="2692"/>
      <c r="AF7" s="2693"/>
      <c r="AG7" s="2840"/>
      <c r="AH7" s="504"/>
      <c r="AI7" s="504"/>
    </row>
    <row r="8" spans="2:39" s="266" customFormat="1" ht="18.75" customHeight="1">
      <c r="B8" s="514" t="s">
        <v>544</v>
      </c>
      <c r="C8" s="504"/>
      <c r="D8" s="504"/>
      <c r="E8" s="504"/>
      <c r="F8" s="504"/>
      <c r="G8" s="504"/>
      <c r="H8" s="504"/>
      <c r="I8" s="504"/>
      <c r="J8" s="504"/>
      <c r="K8" s="504"/>
      <c r="L8" s="504"/>
      <c r="M8" s="504"/>
      <c r="N8" s="504"/>
      <c r="O8" s="504"/>
      <c r="P8" s="504"/>
      <c r="Q8" s="504"/>
      <c r="R8" s="504"/>
      <c r="S8" s="518"/>
      <c r="T8" s="504"/>
      <c r="U8" s="504"/>
      <c r="V8" s="504"/>
      <c r="W8" s="504"/>
      <c r="X8" s="504"/>
      <c r="Y8" s="504"/>
      <c r="Z8" s="504"/>
      <c r="AA8" s="504"/>
      <c r="AB8" s="504"/>
      <c r="AC8" s="504"/>
      <c r="AD8" s="504"/>
      <c r="AE8" s="504"/>
      <c r="AF8" s="504"/>
      <c r="AG8" s="504"/>
      <c r="AH8" s="504"/>
      <c r="AI8" s="504"/>
    </row>
    <row r="9" spans="2:39" s="266" customFormat="1" ht="18.75" customHeight="1" thickBot="1">
      <c r="B9" s="525"/>
      <c r="C9" s="504"/>
      <c r="D9" s="525" t="s">
        <v>905</v>
      </c>
      <c r="E9" s="504"/>
      <c r="F9" s="504"/>
      <c r="G9" s="504"/>
      <c r="H9" s="504"/>
      <c r="I9" s="504"/>
      <c r="J9" s="504"/>
      <c r="K9" s="504"/>
      <c r="L9" s="504"/>
      <c r="M9" s="504"/>
      <c r="N9" s="504"/>
      <c r="O9" s="504"/>
      <c r="P9" s="504"/>
      <c r="Q9" s="504"/>
      <c r="R9" s="504"/>
      <c r="S9" s="504"/>
      <c r="T9" s="504"/>
      <c r="U9" s="504"/>
      <c r="V9" s="504"/>
      <c r="W9" s="504"/>
      <c r="X9" s="504"/>
      <c r="Y9" s="504"/>
      <c r="Z9" s="504"/>
      <c r="AA9" s="504"/>
      <c r="AB9" s="504"/>
      <c r="AC9" s="572"/>
      <c r="AD9" s="572"/>
      <c r="AE9" s="572"/>
      <c r="AF9" s="572"/>
      <c r="AG9" s="572"/>
      <c r="AH9" s="572"/>
      <c r="AI9" s="573" t="str">
        <f>着手届①!AL9</f>
        <v xml:space="preserve">   年     月     日</v>
      </c>
    </row>
    <row r="10" spans="2:39" s="266" customFormat="1" ht="30" customHeight="1">
      <c r="B10" s="2727" t="s">
        <v>350</v>
      </c>
      <c r="C10" s="2745" t="s">
        <v>382</v>
      </c>
      <c r="D10" s="2746"/>
      <c r="E10" s="2746"/>
      <c r="F10" s="2747"/>
      <c r="G10" s="2778" t="str">
        <f>着手届①!G10</f>
        <v>工事</v>
      </c>
      <c r="H10" s="2779"/>
      <c r="I10" s="2779"/>
      <c r="J10" s="2779"/>
      <c r="K10" s="2779"/>
      <c r="L10" s="2779"/>
      <c r="M10" s="2779"/>
      <c r="N10" s="2779"/>
      <c r="O10" s="2779"/>
      <c r="P10" s="2779"/>
      <c r="Q10" s="2779"/>
      <c r="R10" s="2779"/>
      <c r="S10" s="2779"/>
      <c r="T10" s="2779"/>
      <c r="U10" s="2779"/>
      <c r="V10" s="2779"/>
      <c r="W10" s="2779"/>
      <c r="X10" s="2779"/>
      <c r="Y10" s="2779"/>
      <c r="Z10" s="2779"/>
      <c r="AA10" s="2779"/>
      <c r="AB10" s="2779"/>
      <c r="AC10" s="2779"/>
      <c r="AD10" s="2779"/>
      <c r="AE10" s="2779"/>
      <c r="AF10" s="2779"/>
      <c r="AG10" s="2779"/>
      <c r="AH10" s="2779"/>
      <c r="AI10" s="2780"/>
    </row>
    <row r="11" spans="2:39" s="266" customFormat="1" ht="18.75" customHeight="1">
      <c r="B11" s="2728"/>
      <c r="C11" s="2748" t="s">
        <v>383</v>
      </c>
      <c r="D11" s="2749"/>
      <c r="E11" s="2749"/>
      <c r="F11" s="2750"/>
      <c r="G11" s="2775" t="str">
        <f>着手届①!G11</f>
        <v>　　　　　　　　　年　　月　　日　～　　　年　　月　　日　　（　　日間）</v>
      </c>
      <c r="H11" s="2776"/>
      <c r="I11" s="2776"/>
      <c r="J11" s="2776"/>
      <c r="K11" s="2776"/>
      <c r="L11" s="2776"/>
      <c r="M11" s="2776"/>
      <c r="N11" s="2776"/>
      <c r="O11" s="2776"/>
      <c r="P11" s="2776"/>
      <c r="Q11" s="2776"/>
      <c r="R11" s="2776"/>
      <c r="S11" s="2776"/>
      <c r="T11" s="2776"/>
      <c r="U11" s="2776"/>
      <c r="V11" s="2776"/>
      <c r="W11" s="2776"/>
      <c r="X11" s="2776"/>
      <c r="Y11" s="2776"/>
      <c r="Z11" s="2776"/>
      <c r="AA11" s="2776"/>
      <c r="AB11" s="2776"/>
      <c r="AC11" s="2776"/>
      <c r="AD11" s="2776"/>
      <c r="AE11" s="2776"/>
      <c r="AF11" s="2776"/>
      <c r="AG11" s="2776"/>
      <c r="AH11" s="2776"/>
      <c r="AI11" s="2777"/>
    </row>
    <row r="12" spans="2:39" s="266" customFormat="1" ht="16.5" customHeight="1">
      <c r="B12" s="2728"/>
      <c r="C12" s="2686" t="s">
        <v>744</v>
      </c>
      <c r="D12" s="2687"/>
      <c r="E12" s="2687"/>
      <c r="F12" s="2688"/>
      <c r="G12" s="506"/>
      <c r="H12" s="507" t="s">
        <v>380</v>
      </c>
      <c r="I12" s="507"/>
      <c r="J12" s="507"/>
      <c r="K12" s="507"/>
      <c r="L12" s="2781">
        <f>着手届①!L12</f>
        <v>0</v>
      </c>
      <c r="M12" s="2781"/>
      <c r="N12" s="2781"/>
      <c r="O12" s="2781"/>
      <c r="P12" s="2781"/>
      <c r="Q12" s="2781"/>
      <c r="R12" s="2781"/>
      <c r="S12" s="2781"/>
      <c r="T12" s="2781"/>
      <c r="U12" s="2781"/>
      <c r="V12" s="2781"/>
      <c r="W12" s="2781"/>
      <c r="X12" s="2781"/>
      <c r="Y12" s="2781"/>
      <c r="Z12" s="507"/>
      <c r="AA12" s="507" t="s">
        <v>332</v>
      </c>
      <c r="AB12" s="507"/>
      <c r="AC12" s="507"/>
      <c r="AD12" s="507"/>
      <c r="AE12" s="507"/>
      <c r="AF12" s="507"/>
      <c r="AG12" s="507"/>
      <c r="AH12" s="507"/>
      <c r="AI12" s="534"/>
    </row>
    <row r="13" spans="2:39" s="266" customFormat="1" ht="16.5" customHeight="1">
      <c r="B13" s="2728"/>
      <c r="C13" s="2694"/>
      <c r="D13" s="2695"/>
      <c r="E13" s="2695"/>
      <c r="F13" s="2696"/>
      <c r="G13" s="503"/>
      <c r="H13" s="504"/>
      <c r="I13" s="504"/>
      <c r="J13" s="504"/>
      <c r="K13" s="504"/>
      <c r="L13" s="2782"/>
      <c r="M13" s="2782"/>
      <c r="N13" s="2782"/>
      <c r="O13" s="2782"/>
      <c r="P13" s="2782"/>
      <c r="Q13" s="2782"/>
      <c r="R13" s="2782"/>
      <c r="S13" s="2782"/>
      <c r="T13" s="2782"/>
      <c r="U13" s="2782"/>
      <c r="V13" s="2782"/>
      <c r="W13" s="2782"/>
      <c r="X13" s="2782"/>
      <c r="Y13" s="2782"/>
      <c r="Z13" s="504"/>
      <c r="AA13" s="504"/>
      <c r="AB13" s="504"/>
      <c r="AC13" s="504"/>
      <c r="AD13" s="504"/>
      <c r="AE13" s="504"/>
      <c r="AF13" s="504"/>
      <c r="AG13" s="504"/>
      <c r="AH13" s="504"/>
      <c r="AI13" s="535"/>
    </row>
    <row r="14" spans="2:39" s="266" customFormat="1" ht="16.5" customHeight="1">
      <c r="B14" s="2728"/>
      <c r="C14" s="2694"/>
      <c r="D14" s="2695"/>
      <c r="E14" s="2695"/>
      <c r="F14" s="2696"/>
      <c r="G14" s="503"/>
      <c r="H14" s="504" t="s">
        <v>381</v>
      </c>
      <c r="I14" s="504"/>
      <c r="J14" s="504"/>
      <c r="K14" s="504"/>
      <c r="L14" s="2773">
        <f>着手届①!L14</f>
        <v>0</v>
      </c>
      <c r="M14" s="2773"/>
      <c r="N14" s="2773"/>
      <c r="O14" s="2773"/>
      <c r="P14" s="2773"/>
      <c r="Q14" s="2773"/>
      <c r="R14" s="2773"/>
      <c r="S14" s="2773"/>
      <c r="T14" s="2773"/>
      <c r="U14" s="2773"/>
      <c r="V14" s="2773"/>
      <c r="W14" s="2773"/>
      <c r="X14" s="2773"/>
      <c r="Y14" s="2773"/>
      <c r="Z14" s="504"/>
      <c r="AA14" s="504" t="s">
        <v>324</v>
      </c>
      <c r="AB14" s="504"/>
      <c r="AC14" s="504"/>
      <c r="AD14" s="504"/>
      <c r="AE14" s="504"/>
      <c r="AF14" s="504"/>
      <c r="AG14" s="504"/>
      <c r="AH14" s="504"/>
      <c r="AI14" s="535"/>
      <c r="AJ14" s="562"/>
      <c r="AK14" s="504"/>
      <c r="AL14" s="504"/>
    </row>
    <row r="15" spans="2:39" s="266" customFormat="1" ht="16.5" customHeight="1">
      <c r="B15" s="2728"/>
      <c r="C15" s="1646"/>
      <c r="D15" s="510"/>
      <c r="E15" s="510"/>
      <c r="F15" s="511"/>
      <c r="G15" s="503"/>
      <c r="H15" s="504"/>
      <c r="I15" s="504"/>
      <c r="J15" s="504"/>
      <c r="K15" s="504"/>
      <c r="L15" s="2773"/>
      <c r="M15" s="2773"/>
      <c r="N15" s="2773"/>
      <c r="O15" s="2773"/>
      <c r="P15" s="2773"/>
      <c r="Q15" s="2773"/>
      <c r="R15" s="2773"/>
      <c r="S15" s="2773"/>
      <c r="T15" s="2773"/>
      <c r="U15" s="2773"/>
      <c r="V15" s="2773"/>
      <c r="W15" s="2773"/>
      <c r="X15" s="2773"/>
      <c r="Y15" s="2773"/>
      <c r="Z15" s="504"/>
      <c r="AA15" s="504"/>
      <c r="AB15" s="504"/>
      <c r="AC15" s="504"/>
      <c r="AD15" s="504"/>
      <c r="AE15" s="504"/>
      <c r="AF15" s="504"/>
      <c r="AG15" s="504"/>
      <c r="AH15" s="504"/>
      <c r="AI15" s="535"/>
      <c r="AJ15" s="562"/>
      <c r="AK15" s="504"/>
      <c r="AL15" s="504"/>
    </row>
    <row r="16" spans="2:39" s="266" customFormat="1" ht="16.5" customHeight="1" thickBot="1">
      <c r="B16" s="2729"/>
      <c r="C16" s="2691" t="s">
        <v>351</v>
      </c>
      <c r="D16" s="2692"/>
      <c r="E16" s="2692"/>
      <c r="F16" s="2693"/>
      <c r="G16" s="1658" t="s">
        <v>2130</v>
      </c>
      <c r="H16" s="537"/>
      <c r="I16" s="537"/>
      <c r="J16" s="537"/>
      <c r="K16" s="537"/>
      <c r="L16" s="1649"/>
      <c r="M16" s="1649"/>
      <c r="N16" s="1649"/>
      <c r="O16" s="1649"/>
      <c r="P16" s="1652">
        <f>着手届①!P16</f>
        <v>0</v>
      </c>
      <c r="Q16" s="2842">
        <f>着手届①!Q16</f>
        <v>0</v>
      </c>
      <c r="R16" s="2842"/>
      <c r="S16" s="2842"/>
      <c r="T16" s="2842"/>
      <c r="U16" s="2842"/>
      <c r="V16" s="2842"/>
      <c r="W16" s="2842"/>
      <c r="X16" s="1652" t="s">
        <v>2132</v>
      </c>
      <c r="Y16" s="1652"/>
      <c r="Z16" s="537"/>
      <c r="AA16" s="537"/>
      <c r="AB16" s="537"/>
      <c r="AC16" s="2841">
        <f>着手届①!AD16</f>
        <v>0</v>
      </c>
      <c r="AD16" s="2841"/>
      <c r="AE16" s="2841"/>
      <c r="AF16" s="2841"/>
      <c r="AG16" s="2841"/>
      <c r="AH16" s="1659" t="s">
        <v>2135</v>
      </c>
      <c r="AI16" s="1660"/>
      <c r="AJ16" s="1656"/>
      <c r="AK16" s="504"/>
      <c r="AL16" s="1657"/>
    </row>
    <row r="17" spans="2:35" s="266" customFormat="1" ht="16.5" customHeight="1">
      <c r="B17" s="504"/>
      <c r="C17" s="504"/>
      <c r="D17" s="504" t="s">
        <v>323</v>
      </c>
      <c r="E17" s="504"/>
      <c r="F17" s="504"/>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c r="AI17" s="504"/>
    </row>
    <row r="18" spans="2:35" s="266" customFormat="1" ht="16.5" customHeight="1" thickBot="1">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row>
    <row r="19" spans="2:35" s="266" customFormat="1" ht="16.5" customHeight="1">
      <c r="B19" s="2727" t="s">
        <v>352</v>
      </c>
      <c r="C19" s="556"/>
      <c r="D19" s="557"/>
      <c r="E19" s="557"/>
      <c r="F19" s="557"/>
      <c r="G19" s="557"/>
      <c r="H19" s="557"/>
      <c r="I19" s="557"/>
      <c r="J19" s="558"/>
      <c r="K19" s="558"/>
      <c r="L19" s="558"/>
      <c r="M19" s="558"/>
      <c r="N19" s="558"/>
      <c r="O19" s="558"/>
      <c r="P19" s="558"/>
      <c r="Q19" s="558"/>
      <c r="R19" s="559"/>
      <c r="S19" s="560"/>
      <c r="T19" s="558"/>
      <c r="U19" s="558"/>
      <c r="V19" s="558"/>
      <c r="W19" s="558"/>
      <c r="X19" s="558"/>
      <c r="Y19" s="558"/>
      <c r="Z19" s="558"/>
      <c r="AA19" s="558"/>
      <c r="AB19" s="558"/>
      <c r="AC19" s="558"/>
      <c r="AD19" s="558"/>
      <c r="AE19" s="557"/>
      <c r="AF19" s="557"/>
      <c r="AG19" s="557"/>
      <c r="AH19" s="557"/>
      <c r="AI19" s="561"/>
    </row>
    <row r="20" spans="2:35" s="266" customFormat="1" ht="16.5" customHeight="1" thickBot="1">
      <c r="B20" s="2728"/>
      <c r="C20" s="562"/>
      <c r="D20" s="504"/>
      <c r="E20" s="504"/>
      <c r="F20" s="504"/>
      <c r="G20" s="504"/>
      <c r="H20" s="504"/>
      <c r="I20" s="540"/>
      <c r="J20" s="541"/>
      <c r="K20" s="528"/>
      <c r="L20" s="528"/>
      <c r="M20" s="528"/>
      <c r="N20" s="528"/>
      <c r="O20" s="528"/>
      <c r="P20" s="528"/>
      <c r="Q20" s="528"/>
      <c r="R20" s="551"/>
      <c r="S20" s="541"/>
      <c r="T20" s="528"/>
      <c r="U20" s="528"/>
      <c r="V20" s="528"/>
      <c r="W20" s="528"/>
      <c r="X20" s="528"/>
      <c r="Y20" s="528"/>
      <c r="Z20" s="528"/>
      <c r="AA20" s="528"/>
      <c r="AB20" s="528"/>
      <c r="AC20" s="528"/>
      <c r="AD20" s="551"/>
      <c r="AE20" s="553"/>
      <c r="AF20" s="504"/>
      <c r="AG20" s="504"/>
      <c r="AH20" s="504"/>
      <c r="AI20" s="535"/>
    </row>
    <row r="21" spans="2:35" s="266" customFormat="1" ht="16.5" customHeight="1">
      <c r="B21" s="2728"/>
      <c r="C21" s="562"/>
      <c r="D21" s="504"/>
      <c r="E21" s="543" t="s">
        <v>353</v>
      </c>
      <c r="F21" s="544"/>
      <c r="G21" s="544"/>
      <c r="H21" s="544"/>
      <c r="I21" s="545"/>
      <c r="J21" s="2766">
        <f>着手届①!J22</f>
        <v>0</v>
      </c>
      <c r="K21" s="2767"/>
      <c r="L21" s="2767"/>
      <c r="M21" s="2768"/>
      <c r="N21" s="504"/>
      <c r="O21" s="543" t="s">
        <v>353</v>
      </c>
      <c r="P21" s="544"/>
      <c r="Q21" s="533"/>
      <c r="R21" s="545"/>
      <c r="S21" s="2766">
        <f>着手届①!S22</f>
        <v>0</v>
      </c>
      <c r="T21" s="2767"/>
      <c r="U21" s="2767"/>
      <c r="V21" s="2767"/>
      <c r="W21" s="2768"/>
      <c r="X21" s="504"/>
      <c r="Y21" s="504"/>
      <c r="Z21" s="543" t="s">
        <v>353</v>
      </c>
      <c r="AA21" s="544"/>
      <c r="AB21" s="533"/>
      <c r="AC21" s="533"/>
      <c r="AD21" s="554"/>
      <c r="AE21" s="2766">
        <f>着手届①!AF22</f>
        <v>0</v>
      </c>
      <c r="AF21" s="2767"/>
      <c r="AG21" s="2767"/>
      <c r="AH21" s="2768"/>
      <c r="AI21" s="535"/>
    </row>
    <row r="22" spans="2:35" s="266" customFormat="1" ht="16.5" customHeight="1">
      <c r="B22" s="2728"/>
      <c r="C22" s="562"/>
      <c r="D22" s="510" t="s">
        <v>359</v>
      </c>
      <c r="E22" s="546" t="s">
        <v>351</v>
      </c>
      <c r="F22" s="529"/>
      <c r="G22" s="529"/>
      <c r="H22" s="529"/>
      <c r="I22" s="530"/>
      <c r="J22" s="2769">
        <f>着手届①!J23</f>
        <v>0</v>
      </c>
      <c r="K22" s="2770"/>
      <c r="L22" s="2770"/>
      <c r="M22" s="2771"/>
      <c r="N22" s="504"/>
      <c r="O22" s="546" t="s">
        <v>351</v>
      </c>
      <c r="P22" s="529"/>
      <c r="Q22" s="526"/>
      <c r="R22" s="530"/>
      <c r="S22" s="2769">
        <f>着手届①!S23</f>
        <v>0</v>
      </c>
      <c r="T22" s="2770"/>
      <c r="U22" s="2770"/>
      <c r="V22" s="2770"/>
      <c r="W22" s="2771"/>
      <c r="X22" s="504"/>
      <c r="Y22" s="504"/>
      <c r="Z22" s="546" t="s">
        <v>351</v>
      </c>
      <c r="AA22" s="529"/>
      <c r="AB22" s="526"/>
      <c r="AC22" s="526"/>
      <c r="AD22" s="527"/>
      <c r="AE22" s="2769">
        <f>着手届①!AF23</f>
        <v>0</v>
      </c>
      <c r="AF22" s="2770"/>
      <c r="AG22" s="2770"/>
      <c r="AH22" s="2771"/>
      <c r="AI22" s="535"/>
    </row>
    <row r="23" spans="2:35" s="266" customFormat="1" ht="16.5" customHeight="1" thickBot="1">
      <c r="B23" s="2728"/>
      <c r="C23" s="562"/>
      <c r="D23" s="504"/>
      <c r="E23" s="547" t="s">
        <v>354</v>
      </c>
      <c r="F23" s="548"/>
      <c r="G23" s="548"/>
      <c r="H23" s="548"/>
      <c r="I23" s="549"/>
      <c r="J23" s="2763">
        <f>着手届①!J24</f>
        <v>0</v>
      </c>
      <c r="K23" s="2764"/>
      <c r="L23" s="2764"/>
      <c r="M23" s="2765"/>
      <c r="N23" s="504"/>
      <c r="O23" s="547" t="s">
        <v>354</v>
      </c>
      <c r="P23" s="548"/>
      <c r="Q23" s="550"/>
      <c r="R23" s="549"/>
      <c r="S23" s="2763">
        <f>着手届①!S24</f>
        <v>0</v>
      </c>
      <c r="T23" s="2764"/>
      <c r="U23" s="2764"/>
      <c r="V23" s="2764"/>
      <c r="W23" s="2765"/>
      <c r="X23" s="504"/>
      <c r="Y23" s="504"/>
      <c r="Z23" s="547" t="s">
        <v>354</v>
      </c>
      <c r="AA23" s="548"/>
      <c r="AB23" s="550"/>
      <c r="AC23" s="550"/>
      <c r="AD23" s="555"/>
      <c r="AE23" s="2763">
        <f>着手届①!AF24</f>
        <v>0</v>
      </c>
      <c r="AF23" s="2764"/>
      <c r="AG23" s="2764"/>
      <c r="AH23" s="2765"/>
      <c r="AI23" s="535"/>
    </row>
    <row r="24" spans="2:35" s="266" customFormat="1" ht="16.5" customHeight="1">
      <c r="B24" s="2728"/>
      <c r="C24" s="562"/>
      <c r="D24" s="504"/>
      <c r="E24" s="504"/>
      <c r="F24" s="504"/>
      <c r="G24" s="504"/>
      <c r="H24" s="504"/>
      <c r="I24" s="540"/>
      <c r="J24" s="542"/>
      <c r="K24" s="531"/>
      <c r="L24" s="531"/>
      <c r="M24" s="531"/>
      <c r="N24" s="531"/>
      <c r="O24" s="531"/>
      <c r="P24" s="531"/>
      <c r="Q24" s="531"/>
      <c r="R24" s="552"/>
      <c r="S24" s="542"/>
      <c r="T24" s="531"/>
      <c r="U24" s="531"/>
      <c r="V24" s="531"/>
      <c r="W24" s="531"/>
      <c r="X24" s="531"/>
      <c r="Y24" s="531"/>
      <c r="Z24" s="531"/>
      <c r="AA24" s="531"/>
      <c r="AB24" s="531"/>
      <c r="AC24" s="531"/>
      <c r="AD24" s="552"/>
      <c r="AE24" s="553"/>
      <c r="AF24" s="504"/>
      <c r="AG24" s="504"/>
      <c r="AH24" s="504"/>
      <c r="AI24" s="535"/>
    </row>
    <row r="25" spans="2:35" s="266" customFormat="1" ht="16.5" customHeight="1" thickBot="1">
      <c r="B25" s="2728"/>
      <c r="C25" s="562"/>
      <c r="D25" s="504"/>
      <c r="E25" s="504"/>
      <c r="F25" s="504"/>
      <c r="G25" s="504"/>
      <c r="H25" s="504"/>
      <c r="I25" s="540"/>
      <c r="J25" s="541"/>
      <c r="K25" s="528"/>
      <c r="L25" s="528"/>
      <c r="M25" s="528"/>
      <c r="N25" s="528"/>
      <c r="O25" s="528"/>
      <c r="P25" s="528"/>
      <c r="Q25" s="528"/>
      <c r="R25" s="551"/>
      <c r="S25" s="541"/>
      <c r="T25" s="528"/>
      <c r="U25" s="528"/>
      <c r="V25" s="528"/>
      <c r="W25" s="528"/>
      <c r="X25" s="528"/>
      <c r="Y25" s="528"/>
      <c r="Z25" s="528"/>
      <c r="AA25" s="528"/>
      <c r="AB25" s="528"/>
      <c r="AC25" s="528"/>
      <c r="AD25" s="551"/>
      <c r="AE25" s="553"/>
      <c r="AF25" s="504"/>
      <c r="AG25" s="504"/>
      <c r="AH25" s="504"/>
      <c r="AI25" s="535"/>
    </row>
    <row r="26" spans="2:35" s="266" customFormat="1" ht="16.5" customHeight="1">
      <c r="B26" s="2728"/>
      <c r="C26" s="562"/>
      <c r="D26" s="504"/>
      <c r="E26" s="543" t="s">
        <v>353</v>
      </c>
      <c r="F26" s="543"/>
      <c r="G26" s="544"/>
      <c r="H26" s="544"/>
      <c r="I26" s="545"/>
      <c r="J26" s="2766">
        <f>着手届①!J27</f>
        <v>0</v>
      </c>
      <c r="K26" s="2767"/>
      <c r="L26" s="2767"/>
      <c r="M26" s="2768"/>
      <c r="N26" s="504"/>
      <c r="O26" s="543" t="s">
        <v>353</v>
      </c>
      <c r="P26" s="544"/>
      <c r="Q26" s="533"/>
      <c r="R26" s="545"/>
      <c r="S26" s="2766">
        <f>着手届①!S27</f>
        <v>0</v>
      </c>
      <c r="T26" s="2767"/>
      <c r="U26" s="2767"/>
      <c r="V26" s="2767"/>
      <c r="W26" s="2768"/>
      <c r="X26" s="504"/>
      <c r="Y26" s="504"/>
      <c r="Z26" s="543" t="s">
        <v>353</v>
      </c>
      <c r="AA26" s="544"/>
      <c r="AB26" s="533"/>
      <c r="AC26" s="533"/>
      <c r="AD26" s="554"/>
      <c r="AE26" s="2766">
        <f>着手届①!AF27</f>
        <v>0</v>
      </c>
      <c r="AF26" s="2767"/>
      <c r="AG26" s="2767"/>
      <c r="AH26" s="2768"/>
      <c r="AI26" s="535"/>
    </row>
    <row r="27" spans="2:35" s="266" customFormat="1" ht="16.5" customHeight="1">
      <c r="B27" s="2728"/>
      <c r="C27" s="562"/>
      <c r="D27" s="510" t="s">
        <v>384</v>
      </c>
      <c r="E27" s="546" t="s">
        <v>351</v>
      </c>
      <c r="F27" s="546"/>
      <c r="G27" s="529"/>
      <c r="H27" s="529"/>
      <c r="I27" s="530"/>
      <c r="J27" s="2769">
        <f>着手届①!J28</f>
        <v>0</v>
      </c>
      <c r="K27" s="2770"/>
      <c r="L27" s="2770"/>
      <c r="M27" s="2771"/>
      <c r="N27" s="504"/>
      <c r="O27" s="546" t="s">
        <v>351</v>
      </c>
      <c r="P27" s="529"/>
      <c r="Q27" s="526"/>
      <c r="R27" s="530"/>
      <c r="S27" s="2769">
        <f>着手届①!S28</f>
        <v>0</v>
      </c>
      <c r="T27" s="2770"/>
      <c r="U27" s="2770"/>
      <c r="V27" s="2770"/>
      <c r="W27" s="2771"/>
      <c r="X27" s="504"/>
      <c r="Y27" s="504"/>
      <c r="Z27" s="546" t="s">
        <v>351</v>
      </c>
      <c r="AA27" s="529"/>
      <c r="AB27" s="526"/>
      <c r="AC27" s="526"/>
      <c r="AD27" s="527"/>
      <c r="AE27" s="2769">
        <f>着手届①!AF28</f>
        <v>0</v>
      </c>
      <c r="AF27" s="2770"/>
      <c r="AG27" s="2770"/>
      <c r="AH27" s="2771"/>
      <c r="AI27" s="535"/>
    </row>
    <row r="28" spans="2:35" s="266" customFormat="1" ht="16.5" customHeight="1" thickBot="1">
      <c r="B28" s="2728"/>
      <c r="C28" s="562"/>
      <c r="D28" s="504"/>
      <c r="E28" s="547" t="s">
        <v>354</v>
      </c>
      <c r="F28" s="547"/>
      <c r="G28" s="548"/>
      <c r="H28" s="548"/>
      <c r="I28" s="549"/>
      <c r="J28" s="2763">
        <f>着手届①!J29</f>
        <v>0</v>
      </c>
      <c r="K28" s="2764"/>
      <c r="L28" s="2764"/>
      <c r="M28" s="2765"/>
      <c r="N28" s="504"/>
      <c r="O28" s="547" t="s">
        <v>354</v>
      </c>
      <c r="P28" s="548"/>
      <c r="Q28" s="550"/>
      <c r="R28" s="549"/>
      <c r="S28" s="2763">
        <f>着手届①!S29</f>
        <v>0</v>
      </c>
      <c r="T28" s="2764"/>
      <c r="U28" s="2764"/>
      <c r="V28" s="2764"/>
      <c r="W28" s="2765"/>
      <c r="X28" s="504"/>
      <c r="Y28" s="504"/>
      <c r="Z28" s="547" t="s">
        <v>354</v>
      </c>
      <c r="AA28" s="548"/>
      <c r="AB28" s="550"/>
      <c r="AC28" s="550"/>
      <c r="AD28" s="555"/>
      <c r="AE28" s="2763">
        <f>着手届①!AF29</f>
        <v>0</v>
      </c>
      <c r="AF28" s="2764"/>
      <c r="AG28" s="2764"/>
      <c r="AH28" s="2765"/>
      <c r="AI28" s="535"/>
    </row>
    <row r="29" spans="2:35" s="266" customFormat="1" ht="16.5" customHeight="1">
      <c r="B29" s="2728"/>
      <c r="C29" s="562"/>
      <c r="D29" s="504"/>
      <c r="E29" s="504"/>
      <c r="F29" s="504"/>
      <c r="G29" s="504"/>
      <c r="H29" s="504"/>
      <c r="I29" s="540"/>
      <c r="J29" s="542"/>
      <c r="K29" s="531"/>
      <c r="L29" s="531"/>
      <c r="M29" s="531"/>
      <c r="N29" s="531"/>
      <c r="O29" s="531"/>
      <c r="P29" s="531"/>
      <c r="Q29" s="531"/>
      <c r="R29" s="552"/>
      <c r="S29" s="542"/>
      <c r="T29" s="531"/>
      <c r="U29" s="531"/>
      <c r="V29" s="531"/>
      <c r="W29" s="531"/>
      <c r="X29" s="531"/>
      <c r="Y29" s="531"/>
      <c r="Z29" s="531"/>
      <c r="AA29" s="531"/>
      <c r="AB29" s="531"/>
      <c r="AC29" s="531"/>
      <c r="AD29" s="552"/>
      <c r="AE29" s="553"/>
      <c r="AF29" s="504"/>
      <c r="AG29" s="504"/>
      <c r="AH29" s="504"/>
      <c r="AI29" s="535"/>
    </row>
    <row r="30" spans="2:35" s="266" customFormat="1" ht="16.5" customHeight="1" thickBot="1">
      <c r="B30" s="2728"/>
      <c r="C30" s="562"/>
      <c r="D30" s="504"/>
      <c r="E30" s="504"/>
      <c r="F30" s="504"/>
      <c r="G30" s="504"/>
      <c r="H30" s="504"/>
      <c r="I30" s="540"/>
      <c r="J30" s="541"/>
      <c r="K30" s="528"/>
      <c r="L30" s="528"/>
      <c r="M30" s="528"/>
      <c r="N30" s="528"/>
      <c r="O30" s="528"/>
      <c r="P30" s="528"/>
      <c r="Q30" s="528"/>
      <c r="R30" s="551"/>
      <c r="S30" s="541"/>
      <c r="T30" s="528"/>
      <c r="U30" s="528"/>
      <c r="V30" s="528"/>
      <c r="W30" s="528"/>
      <c r="X30" s="528"/>
      <c r="Y30" s="528"/>
      <c r="Z30" s="528"/>
      <c r="AA30" s="528"/>
      <c r="AB30" s="528"/>
      <c r="AC30" s="528"/>
      <c r="AD30" s="551"/>
      <c r="AE30" s="553"/>
      <c r="AF30" s="504"/>
      <c r="AG30" s="504"/>
      <c r="AH30" s="504"/>
      <c r="AI30" s="535"/>
    </row>
    <row r="31" spans="2:35" s="266" customFormat="1" ht="16.5" customHeight="1">
      <c r="B31" s="2728"/>
      <c r="C31" s="562"/>
      <c r="D31" s="504"/>
      <c r="E31" s="543" t="s">
        <v>353</v>
      </c>
      <c r="F31" s="544"/>
      <c r="G31" s="544"/>
      <c r="H31" s="544"/>
      <c r="I31" s="545"/>
      <c r="J31" s="2766">
        <f>着手届①!J32</f>
        <v>0</v>
      </c>
      <c r="K31" s="2767"/>
      <c r="L31" s="2767"/>
      <c r="M31" s="2768"/>
      <c r="N31" s="504"/>
      <c r="O31" s="543" t="s">
        <v>353</v>
      </c>
      <c r="P31" s="544"/>
      <c r="Q31" s="533"/>
      <c r="R31" s="545"/>
      <c r="S31" s="2766">
        <f>着手届①!S32</f>
        <v>0</v>
      </c>
      <c r="T31" s="2767"/>
      <c r="U31" s="2767"/>
      <c r="V31" s="2767"/>
      <c r="W31" s="2768"/>
      <c r="X31" s="504"/>
      <c r="Y31" s="504"/>
      <c r="Z31" s="543" t="s">
        <v>353</v>
      </c>
      <c r="AA31" s="544"/>
      <c r="AB31" s="533"/>
      <c r="AC31" s="533"/>
      <c r="AD31" s="554"/>
      <c r="AE31" s="2766">
        <f>着手届①!AF32</f>
        <v>0</v>
      </c>
      <c r="AF31" s="2767"/>
      <c r="AG31" s="2767"/>
      <c r="AH31" s="2768"/>
      <c r="AI31" s="535"/>
    </row>
    <row r="32" spans="2:35" s="266" customFormat="1" ht="16.5" customHeight="1">
      <c r="B32" s="2728"/>
      <c r="C32" s="562"/>
      <c r="D32" s="510" t="s">
        <v>330</v>
      </c>
      <c r="E32" s="546" t="s">
        <v>351</v>
      </c>
      <c r="F32" s="529"/>
      <c r="G32" s="529"/>
      <c r="H32" s="529"/>
      <c r="I32" s="530"/>
      <c r="J32" s="2769">
        <f>着手届①!J33</f>
        <v>0</v>
      </c>
      <c r="K32" s="2770"/>
      <c r="L32" s="2770"/>
      <c r="M32" s="2771"/>
      <c r="N32" s="504"/>
      <c r="O32" s="546" t="s">
        <v>351</v>
      </c>
      <c r="P32" s="529"/>
      <c r="Q32" s="526"/>
      <c r="R32" s="530"/>
      <c r="S32" s="2769">
        <f>着手届①!S33</f>
        <v>0</v>
      </c>
      <c r="T32" s="2770"/>
      <c r="U32" s="2770"/>
      <c r="V32" s="2770"/>
      <c r="W32" s="2771"/>
      <c r="X32" s="504"/>
      <c r="Y32" s="504"/>
      <c r="Z32" s="546" t="s">
        <v>351</v>
      </c>
      <c r="AA32" s="529"/>
      <c r="AB32" s="526"/>
      <c r="AC32" s="526"/>
      <c r="AD32" s="527"/>
      <c r="AE32" s="2769">
        <f>着手届①!AF33</f>
        <v>0</v>
      </c>
      <c r="AF32" s="2770"/>
      <c r="AG32" s="2770"/>
      <c r="AH32" s="2771"/>
      <c r="AI32" s="535"/>
    </row>
    <row r="33" spans="2:35" s="266" customFormat="1" ht="16.5" customHeight="1" thickBot="1">
      <c r="B33" s="2728"/>
      <c r="C33" s="562"/>
      <c r="D33" s="504"/>
      <c r="E33" s="547" t="s">
        <v>354</v>
      </c>
      <c r="F33" s="548"/>
      <c r="G33" s="548"/>
      <c r="H33" s="548"/>
      <c r="I33" s="549"/>
      <c r="J33" s="2763">
        <f>着手届①!J34</f>
        <v>0</v>
      </c>
      <c r="K33" s="2764"/>
      <c r="L33" s="2764"/>
      <c r="M33" s="2765"/>
      <c r="N33" s="504"/>
      <c r="O33" s="547" t="s">
        <v>354</v>
      </c>
      <c r="P33" s="548"/>
      <c r="Q33" s="550"/>
      <c r="R33" s="549"/>
      <c r="S33" s="2763">
        <f>着手届①!S34</f>
        <v>0</v>
      </c>
      <c r="T33" s="2764"/>
      <c r="U33" s="2764"/>
      <c r="V33" s="2764"/>
      <c r="W33" s="2765"/>
      <c r="X33" s="504"/>
      <c r="Y33" s="504"/>
      <c r="Z33" s="547" t="s">
        <v>354</v>
      </c>
      <c r="AA33" s="548"/>
      <c r="AB33" s="550"/>
      <c r="AC33" s="550"/>
      <c r="AD33" s="555"/>
      <c r="AE33" s="2763">
        <f>着手届①!AF34</f>
        <v>0</v>
      </c>
      <c r="AF33" s="2764"/>
      <c r="AG33" s="2764"/>
      <c r="AH33" s="2765"/>
      <c r="AI33" s="535"/>
    </row>
    <row r="34" spans="2:35" s="266" customFormat="1" ht="16.5" customHeight="1">
      <c r="B34" s="2728"/>
      <c r="C34" s="562"/>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35"/>
    </row>
    <row r="35" spans="2:35" s="266" customFormat="1" ht="16.5" customHeight="1" thickBot="1">
      <c r="B35" s="2729"/>
      <c r="C35" s="536"/>
      <c r="D35" s="537" t="s">
        <v>379</v>
      </c>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9"/>
    </row>
    <row r="36" spans="2:35" s="266" customFormat="1" ht="16.5" customHeight="1" thickBot="1">
      <c r="B36" s="2689" t="s">
        <v>377</v>
      </c>
      <c r="C36" s="2650"/>
      <c r="D36" s="2650"/>
      <c r="E36" s="2650"/>
      <c r="F36" s="2650"/>
      <c r="G36" s="2650"/>
      <c r="H36" s="2650"/>
      <c r="I36" s="2650"/>
      <c r="J36" s="2650"/>
      <c r="K36" s="2650"/>
      <c r="L36" s="2650"/>
      <c r="M36" s="2650"/>
      <c r="N36" s="2650"/>
      <c r="O36" s="2650"/>
      <c r="P36" s="2650"/>
      <c r="Q36" s="2690"/>
      <c r="R36" s="2649" t="s">
        <v>378</v>
      </c>
      <c r="S36" s="2650"/>
      <c r="T36" s="2650"/>
      <c r="U36" s="2650"/>
      <c r="V36" s="2650"/>
      <c r="W36" s="2650"/>
      <c r="X36" s="2650"/>
      <c r="Y36" s="2650"/>
      <c r="Z36" s="2650"/>
      <c r="AA36" s="2650"/>
      <c r="AB36" s="2650"/>
      <c r="AC36" s="2650"/>
      <c r="AD36" s="2650"/>
      <c r="AE36" s="2650"/>
      <c r="AF36" s="2650"/>
      <c r="AG36" s="2650"/>
      <c r="AH36" s="2650"/>
      <c r="AI36" s="2651"/>
    </row>
    <row r="37" spans="2:35" s="266" customFormat="1" ht="16.5" customHeight="1">
      <c r="B37" s="2674" t="s">
        <v>355</v>
      </c>
      <c r="C37" s="2675"/>
      <c r="D37" s="2680" t="s">
        <v>360</v>
      </c>
      <c r="E37" s="2681"/>
      <c r="F37" s="2681"/>
      <c r="G37" s="2681"/>
      <c r="H37" s="2682"/>
      <c r="I37" s="2815" t="str">
        <f>着手届①!I38</f>
        <v>有　・　無</v>
      </c>
      <c r="J37" s="2816"/>
      <c r="K37" s="2816"/>
      <c r="L37" s="2816"/>
      <c r="M37" s="2816"/>
      <c r="N37" s="1748"/>
      <c r="O37" s="1748"/>
      <c r="P37" s="1748"/>
      <c r="Q37" s="1748"/>
      <c r="R37" s="1748"/>
      <c r="S37" s="1748"/>
      <c r="T37" s="1748"/>
      <c r="U37" s="1748"/>
      <c r="V37" s="1748"/>
      <c r="W37" s="1748"/>
      <c r="X37" s="1748"/>
      <c r="Y37" s="1748"/>
      <c r="Z37" s="1748"/>
      <c r="AA37" s="1748"/>
      <c r="AB37" s="1748"/>
      <c r="AC37" s="1748"/>
      <c r="AD37" s="1748"/>
      <c r="AE37" s="1748"/>
      <c r="AF37" s="1748"/>
      <c r="AG37" s="1748"/>
      <c r="AH37" s="1748"/>
      <c r="AI37" s="1749"/>
    </row>
    <row r="38" spans="2:35" s="266" customFormat="1" ht="16.5" customHeight="1">
      <c r="B38" s="2676"/>
      <c r="C38" s="2677"/>
      <c r="D38" s="2683" t="s">
        <v>2155</v>
      </c>
      <c r="E38" s="2684"/>
      <c r="F38" s="2684"/>
      <c r="G38" s="2684"/>
      <c r="H38" s="2685"/>
      <c r="I38" s="2817"/>
      <c r="J38" s="2818"/>
      <c r="K38" s="2818"/>
      <c r="L38" s="2818"/>
      <c r="M38" s="2818"/>
      <c r="N38" s="1746"/>
      <c r="O38" s="1746"/>
      <c r="P38" s="1746"/>
      <c r="Q38" s="1746"/>
      <c r="R38" s="1746"/>
      <c r="S38" s="1746"/>
      <c r="T38" s="1746"/>
      <c r="U38" s="1746"/>
      <c r="V38" s="1746"/>
      <c r="W38" s="1746"/>
      <c r="X38" s="1746"/>
      <c r="Y38" s="1746"/>
      <c r="Z38" s="1746"/>
      <c r="AA38" s="1746"/>
      <c r="AB38" s="1746"/>
      <c r="AC38" s="1746"/>
      <c r="AD38" s="1746"/>
      <c r="AE38" s="1746"/>
      <c r="AF38" s="1746"/>
      <c r="AG38" s="1746"/>
      <c r="AH38" s="1746"/>
      <c r="AI38" s="1747"/>
    </row>
    <row r="39" spans="2:35" s="266" customFormat="1" ht="16.5" customHeight="1">
      <c r="B39" s="2676"/>
      <c r="C39" s="2677"/>
      <c r="D39" s="2686" t="s">
        <v>361</v>
      </c>
      <c r="E39" s="2687"/>
      <c r="F39" s="2687"/>
      <c r="G39" s="2687"/>
      <c r="H39" s="2688"/>
      <c r="I39" s="2810" t="str">
        <f>着手届①!I40</f>
        <v>有　・　無</v>
      </c>
      <c r="J39" s="2811"/>
      <c r="K39" s="2811"/>
      <c r="L39" s="2811"/>
      <c r="M39" s="2811"/>
      <c r="N39" s="2707" t="s">
        <v>368</v>
      </c>
      <c r="O39" s="2687"/>
      <c r="P39" s="2687"/>
      <c r="Q39" s="2687"/>
      <c r="R39" s="2687"/>
      <c r="S39" s="2687"/>
      <c r="T39" s="2687"/>
      <c r="U39" s="2687"/>
      <c r="V39" s="2688"/>
      <c r="W39" s="2819">
        <f>着手届①!W40</f>
        <v>0</v>
      </c>
      <c r="X39" s="2781"/>
      <c r="Y39" s="2781"/>
      <c r="Z39" s="2781"/>
      <c r="AA39" s="2781"/>
      <c r="AB39" s="2781"/>
      <c r="AC39" s="2781"/>
      <c r="AD39" s="2781"/>
      <c r="AE39" s="2781"/>
      <c r="AF39" s="2781"/>
      <c r="AG39" s="2781"/>
      <c r="AH39" s="2781"/>
      <c r="AI39" s="2820"/>
    </row>
    <row r="40" spans="2:35" s="266" customFormat="1" ht="16.5" customHeight="1" thickBot="1">
      <c r="B40" s="2678"/>
      <c r="C40" s="2679"/>
      <c r="D40" s="2691" t="s">
        <v>326</v>
      </c>
      <c r="E40" s="2692"/>
      <c r="F40" s="2692"/>
      <c r="G40" s="2692"/>
      <c r="H40" s="2693"/>
      <c r="I40" s="2812"/>
      <c r="J40" s="2813"/>
      <c r="K40" s="2813"/>
      <c r="L40" s="2813"/>
      <c r="M40" s="2813"/>
      <c r="N40" s="2708"/>
      <c r="O40" s="2692"/>
      <c r="P40" s="2692"/>
      <c r="Q40" s="2692"/>
      <c r="R40" s="2692"/>
      <c r="S40" s="2692"/>
      <c r="T40" s="2692"/>
      <c r="U40" s="2692"/>
      <c r="V40" s="2693"/>
      <c r="W40" s="2821"/>
      <c r="X40" s="2822"/>
      <c r="Y40" s="2822"/>
      <c r="Z40" s="2822"/>
      <c r="AA40" s="2822"/>
      <c r="AB40" s="2822"/>
      <c r="AC40" s="2822"/>
      <c r="AD40" s="2822"/>
      <c r="AE40" s="2822"/>
      <c r="AF40" s="2822"/>
      <c r="AG40" s="2822"/>
      <c r="AH40" s="2822"/>
      <c r="AI40" s="2823"/>
    </row>
    <row r="41" spans="2:35" s="266" customFormat="1" ht="13.5" customHeight="1">
      <c r="B41" s="2668" t="s">
        <v>356</v>
      </c>
      <c r="C41" s="2669"/>
      <c r="D41" s="2680" t="s">
        <v>362</v>
      </c>
      <c r="E41" s="2681"/>
      <c r="F41" s="2681"/>
      <c r="G41" s="2681"/>
      <c r="H41" s="2682"/>
      <c r="I41" s="2793">
        <f>着手届①!I42</f>
        <v>0</v>
      </c>
      <c r="J41" s="2794"/>
      <c r="K41" s="2794"/>
      <c r="L41" s="2795"/>
      <c r="M41" s="2793">
        <f>着手届①!M42</f>
        <v>0</v>
      </c>
      <c r="N41" s="2794"/>
      <c r="O41" s="2794"/>
      <c r="P41" s="2795"/>
      <c r="Q41" s="2793">
        <f>着手届①!Q42</f>
        <v>0</v>
      </c>
      <c r="R41" s="2794"/>
      <c r="S41" s="2794"/>
      <c r="T41" s="2795"/>
      <c r="U41" s="2793">
        <f>着手届①!U42</f>
        <v>0</v>
      </c>
      <c r="V41" s="2794"/>
      <c r="W41" s="2794"/>
      <c r="X41" s="2794"/>
      <c r="Y41" s="2794"/>
      <c r="Z41" s="2795"/>
      <c r="AA41" s="2793">
        <f>着手届①!AA42</f>
        <v>0</v>
      </c>
      <c r="AB41" s="2794"/>
      <c r="AC41" s="2794"/>
      <c r="AD41" s="2794"/>
      <c r="AE41" s="2795"/>
      <c r="AF41" s="2793">
        <f>着手届①!AH42</f>
        <v>0</v>
      </c>
      <c r="AG41" s="2794"/>
      <c r="AH41" s="2794"/>
      <c r="AI41" s="2814"/>
    </row>
    <row r="42" spans="2:35" s="266" customFormat="1" ht="13.5" customHeight="1">
      <c r="B42" s="2670"/>
      <c r="C42" s="2671"/>
      <c r="D42" s="2683"/>
      <c r="E42" s="2684"/>
      <c r="F42" s="2684"/>
      <c r="G42" s="2684"/>
      <c r="H42" s="2685"/>
      <c r="I42" s="2787"/>
      <c r="J42" s="2788"/>
      <c r="K42" s="2788"/>
      <c r="L42" s="2789"/>
      <c r="M42" s="2787"/>
      <c r="N42" s="2788"/>
      <c r="O42" s="2788"/>
      <c r="P42" s="2789"/>
      <c r="Q42" s="2787"/>
      <c r="R42" s="2788"/>
      <c r="S42" s="2788"/>
      <c r="T42" s="2789"/>
      <c r="U42" s="2787"/>
      <c r="V42" s="2788"/>
      <c r="W42" s="2788"/>
      <c r="X42" s="2788"/>
      <c r="Y42" s="2788"/>
      <c r="Z42" s="2789"/>
      <c r="AA42" s="2787"/>
      <c r="AB42" s="2788"/>
      <c r="AC42" s="2788"/>
      <c r="AD42" s="2788"/>
      <c r="AE42" s="2789"/>
      <c r="AF42" s="2787"/>
      <c r="AG42" s="2788"/>
      <c r="AH42" s="2788"/>
      <c r="AI42" s="2809"/>
    </row>
    <row r="43" spans="2:35" s="266" customFormat="1" ht="13.5" customHeight="1">
      <c r="B43" s="2670"/>
      <c r="C43" s="2671"/>
      <c r="D43" s="2686" t="s">
        <v>369</v>
      </c>
      <c r="E43" s="2687"/>
      <c r="F43" s="2687"/>
      <c r="G43" s="2687"/>
      <c r="H43" s="2688"/>
      <c r="I43" s="2784">
        <f>着手届①!I44</f>
        <v>0</v>
      </c>
      <c r="J43" s="2785"/>
      <c r="K43" s="2785"/>
      <c r="L43" s="2786"/>
      <c r="M43" s="2784">
        <f>着手届①!M44</f>
        <v>0</v>
      </c>
      <c r="N43" s="2785"/>
      <c r="O43" s="2785"/>
      <c r="P43" s="2786"/>
      <c r="Q43" s="2784">
        <f>着手届①!Q44</f>
        <v>0</v>
      </c>
      <c r="R43" s="2785"/>
      <c r="S43" s="2785"/>
      <c r="T43" s="2786"/>
      <c r="U43" s="2784">
        <f>着手届①!U44</f>
        <v>0</v>
      </c>
      <c r="V43" s="2785"/>
      <c r="W43" s="2785"/>
      <c r="X43" s="2785"/>
      <c r="Y43" s="2785"/>
      <c r="Z43" s="2786"/>
      <c r="AA43" s="2784">
        <f>着手届①!AA44</f>
        <v>0</v>
      </c>
      <c r="AB43" s="2785"/>
      <c r="AC43" s="2785"/>
      <c r="AD43" s="2785"/>
      <c r="AE43" s="2786"/>
      <c r="AF43" s="2784">
        <f>着手届①!AH44</f>
        <v>0</v>
      </c>
      <c r="AG43" s="2785"/>
      <c r="AH43" s="2785"/>
      <c r="AI43" s="2808"/>
    </row>
    <row r="44" spans="2:35" s="266" customFormat="1" ht="13.5" customHeight="1">
      <c r="B44" s="2670"/>
      <c r="C44" s="2671"/>
      <c r="D44" s="2683"/>
      <c r="E44" s="2684"/>
      <c r="F44" s="2684"/>
      <c r="G44" s="2684"/>
      <c r="H44" s="2685"/>
      <c r="I44" s="2787"/>
      <c r="J44" s="2788"/>
      <c r="K44" s="2788"/>
      <c r="L44" s="2789"/>
      <c r="M44" s="2787"/>
      <c r="N44" s="2788"/>
      <c r="O44" s="2788"/>
      <c r="P44" s="2789"/>
      <c r="Q44" s="2787"/>
      <c r="R44" s="2788"/>
      <c r="S44" s="2788"/>
      <c r="T44" s="2789"/>
      <c r="U44" s="2787"/>
      <c r="V44" s="2788"/>
      <c r="W44" s="2788"/>
      <c r="X44" s="2788"/>
      <c r="Y44" s="2788"/>
      <c r="Z44" s="2789"/>
      <c r="AA44" s="2787"/>
      <c r="AB44" s="2788"/>
      <c r="AC44" s="2788"/>
      <c r="AD44" s="2788"/>
      <c r="AE44" s="2789"/>
      <c r="AF44" s="2787"/>
      <c r="AG44" s="2788"/>
      <c r="AH44" s="2788"/>
      <c r="AI44" s="2809"/>
    </row>
    <row r="45" spans="2:35" s="266" customFormat="1" ht="16.5" customHeight="1" thickBot="1">
      <c r="B45" s="2672"/>
      <c r="C45" s="2673"/>
      <c r="D45" s="2759" t="s">
        <v>370</v>
      </c>
      <c r="E45" s="2760"/>
      <c r="F45" s="2760"/>
      <c r="G45" s="2760"/>
      <c r="H45" s="2760"/>
      <c r="I45" s="2760"/>
      <c r="J45" s="2760"/>
      <c r="K45" s="2760"/>
      <c r="L45" s="2760"/>
      <c r="M45" s="2760"/>
      <c r="N45" s="2760"/>
      <c r="O45" s="2760"/>
      <c r="P45" s="2760"/>
      <c r="Q45" s="2760"/>
      <c r="R45" s="2760"/>
      <c r="S45" s="2760"/>
      <c r="T45" s="2760"/>
      <c r="U45" s="2760"/>
      <c r="V45" s="2760"/>
      <c r="W45" s="2760"/>
      <c r="X45" s="2760"/>
      <c r="Y45" s="2760"/>
      <c r="Z45" s="2760"/>
      <c r="AA45" s="2760"/>
      <c r="AB45" s="2760"/>
      <c r="AC45" s="2760"/>
      <c r="AD45" s="2760"/>
      <c r="AE45" s="2760"/>
      <c r="AF45" s="2760"/>
      <c r="AG45" s="2760"/>
      <c r="AH45" s="2760"/>
      <c r="AI45" s="2761"/>
    </row>
    <row r="46" spans="2:35" s="266" customFormat="1" ht="16.5" customHeight="1">
      <c r="B46" s="2668" t="s">
        <v>357</v>
      </c>
      <c r="C46" s="2713"/>
      <c r="D46" s="2680" t="s">
        <v>363</v>
      </c>
      <c r="E46" s="2681"/>
      <c r="F46" s="2681"/>
      <c r="G46" s="2681"/>
      <c r="H46" s="2682"/>
      <c r="I46" s="2799">
        <f>着手届①!I47</f>
        <v>0</v>
      </c>
      <c r="J46" s="2800"/>
      <c r="K46" s="2800"/>
      <c r="L46" s="2800"/>
      <c r="M46" s="2800"/>
      <c r="N46" s="2800"/>
      <c r="O46" s="2800"/>
      <c r="P46" s="2800"/>
      <c r="Q46" s="2800"/>
      <c r="R46" s="2800"/>
      <c r="S46" s="2800"/>
      <c r="T46" s="2800"/>
      <c r="U46" s="2800"/>
      <c r="V46" s="2800"/>
      <c r="W46" s="2800"/>
      <c r="X46" s="2800"/>
      <c r="Y46" s="2800"/>
      <c r="Z46" s="2800"/>
      <c r="AA46" s="2800"/>
      <c r="AB46" s="2800"/>
      <c r="AC46" s="2800"/>
      <c r="AD46" s="2800"/>
      <c r="AE46" s="2800"/>
      <c r="AF46" s="2800"/>
      <c r="AG46" s="2800"/>
      <c r="AH46" s="2800"/>
      <c r="AI46" s="2801"/>
    </row>
    <row r="47" spans="2:35" s="266" customFormat="1" ht="16.5" customHeight="1">
      <c r="B47" s="2714"/>
      <c r="C47" s="2715"/>
      <c r="D47" s="2686" t="s">
        <v>364</v>
      </c>
      <c r="E47" s="2687"/>
      <c r="F47" s="2687"/>
      <c r="G47" s="2687"/>
      <c r="H47" s="2688"/>
      <c r="I47" s="2802">
        <f>着手届①!I48</f>
        <v>0</v>
      </c>
      <c r="J47" s="2803"/>
      <c r="K47" s="2803"/>
      <c r="L47" s="2803"/>
      <c r="M47" s="2803"/>
      <c r="N47" s="2803"/>
      <c r="O47" s="2803"/>
      <c r="P47" s="2803"/>
      <c r="Q47" s="2803"/>
      <c r="R47" s="2803"/>
      <c r="S47" s="2803"/>
      <c r="T47" s="2803"/>
      <c r="U47" s="2803"/>
      <c r="V47" s="2803"/>
      <c r="W47" s="2803"/>
      <c r="X47" s="2803"/>
      <c r="Y47" s="2803"/>
      <c r="Z47" s="2803"/>
      <c r="AA47" s="2803"/>
      <c r="AB47" s="2803"/>
      <c r="AC47" s="2803"/>
      <c r="AD47" s="2803"/>
      <c r="AE47" s="2803"/>
      <c r="AF47" s="2803"/>
      <c r="AG47" s="2803"/>
      <c r="AH47" s="2803"/>
      <c r="AI47" s="2804"/>
    </row>
    <row r="48" spans="2:35" s="266" customFormat="1" ht="16.5" customHeight="1" thickBot="1">
      <c r="B48" s="2716"/>
      <c r="C48" s="2717"/>
      <c r="D48" s="2691" t="s">
        <v>365</v>
      </c>
      <c r="E48" s="2692"/>
      <c r="F48" s="2692"/>
      <c r="G48" s="2692"/>
      <c r="H48" s="2693"/>
      <c r="I48" s="2805"/>
      <c r="J48" s="2806"/>
      <c r="K48" s="2806"/>
      <c r="L48" s="2806"/>
      <c r="M48" s="2806"/>
      <c r="N48" s="2806"/>
      <c r="O48" s="2806"/>
      <c r="P48" s="2806"/>
      <c r="Q48" s="2806"/>
      <c r="R48" s="2806"/>
      <c r="S48" s="2806"/>
      <c r="T48" s="2806"/>
      <c r="U48" s="2806"/>
      <c r="V48" s="2806"/>
      <c r="W48" s="2806"/>
      <c r="X48" s="2806"/>
      <c r="Y48" s="2806"/>
      <c r="Z48" s="2806"/>
      <c r="AA48" s="2806"/>
      <c r="AB48" s="2806"/>
      <c r="AC48" s="2806"/>
      <c r="AD48" s="2806"/>
      <c r="AE48" s="2806"/>
      <c r="AF48" s="2806"/>
      <c r="AG48" s="2806"/>
      <c r="AH48" s="2806"/>
      <c r="AI48" s="2807"/>
    </row>
    <row r="49" spans="2:35" s="266" customFormat="1" ht="13.5" customHeight="1" thickBot="1">
      <c r="B49" s="504"/>
      <c r="C49" s="504"/>
      <c r="D49" s="504"/>
      <c r="E49" s="504"/>
      <c r="F49" s="504"/>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504"/>
      <c r="AE49" s="504"/>
      <c r="AF49" s="504"/>
      <c r="AG49" s="504"/>
      <c r="AH49" s="504"/>
      <c r="AI49" s="504"/>
    </row>
    <row r="50" spans="2:35" s="266" customFormat="1" ht="16.5" customHeight="1">
      <c r="B50" s="2849" t="s">
        <v>358</v>
      </c>
      <c r="C50" s="2850"/>
      <c r="D50" s="2746" t="s">
        <v>366</v>
      </c>
      <c r="E50" s="2746"/>
      <c r="F50" s="2746"/>
      <c r="G50" s="2746"/>
      <c r="H50" s="2747"/>
      <c r="I50" s="2830"/>
      <c r="J50" s="2831"/>
      <c r="K50" s="2831"/>
      <c r="L50" s="2831"/>
      <c r="M50" s="2831"/>
      <c r="N50" s="2831"/>
      <c r="O50" s="2831"/>
      <c r="P50" s="2832"/>
      <c r="Q50" s="2843" t="s">
        <v>371</v>
      </c>
      <c r="R50" s="2830"/>
      <c r="S50" s="2831"/>
      <c r="T50" s="2831"/>
      <c r="U50" s="2831"/>
      <c r="V50" s="2832"/>
      <c r="W50" s="2846" t="s">
        <v>372</v>
      </c>
      <c r="X50" s="2746"/>
      <c r="Y50" s="2746"/>
      <c r="Z50" s="2746"/>
      <c r="AA50" s="2746"/>
      <c r="AB50" s="2746"/>
      <c r="AC50" s="2746"/>
      <c r="AD50" s="2746"/>
      <c r="AE50" s="2746"/>
      <c r="AF50" s="2746"/>
      <c r="AG50" s="2746"/>
      <c r="AH50" s="2746"/>
      <c r="AI50" s="2847"/>
    </row>
    <row r="51" spans="2:35" s="266" customFormat="1" ht="16.5" customHeight="1">
      <c r="B51" s="2851"/>
      <c r="C51" s="2852"/>
      <c r="D51" s="2749" t="s">
        <v>375</v>
      </c>
      <c r="E51" s="2749"/>
      <c r="F51" s="2749"/>
      <c r="G51" s="2749"/>
      <c r="H51" s="2750"/>
      <c r="I51" s="2833"/>
      <c r="J51" s="2834"/>
      <c r="K51" s="2834"/>
      <c r="L51" s="2834"/>
      <c r="M51" s="2834"/>
      <c r="N51" s="2834"/>
      <c r="O51" s="2834"/>
      <c r="P51" s="2835"/>
      <c r="Q51" s="2844"/>
      <c r="R51" s="2833"/>
      <c r="S51" s="2834"/>
      <c r="T51" s="2834"/>
      <c r="U51" s="2834"/>
      <c r="V51" s="2835"/>
      <c r="W51" s="2848" t="s">
        <v>373</v>
      </c>
      <c r="X51" s="2749"/>
      <c r="Y51" s="2749"/>
      <c r="Z51" s="2749"/>
      <c r="AA51" s="2749"/>
      <c r="AB51" s="2749"/>
      <c r="AC51" s="2750"/>
      <c r="AD51" s="2848" t="s">
        <v>374</v>
      </c>
      <c r="AE51" s="2749"/>
      <c r="AF51" s="2749"/>
      <c r="AG51" s="2749"/>
      <c r="AH51" s="2749"/>
      <c r="AI51" s="2874"/>
    </row>
    <row r="52" spans="2:35" s="266" customFormat="1" ht="16.5" customHeight="1">
      <c r="B52" s="2851"/>
      <c r="C52" s="2852"/>
      <c r="D52" s="2749" t="s">
        <v>376</v>
      </c>
      <c r="E52" s="2749"/>
      <c r="F52" s="2749"/>
      <c r="G52" s="2749"/>
      <c r="H52" s="2750"/>
      <c r="I52" s="2833"/>
      <c r="J52" s="2834"/>
      <c r="K52" s="2834"/>
      <c r="L52" s="2834"/>
      <c r="M52" s="2834"/>
      <c r="N52" s="2834"/>
      <c r="O52" s="2834"/>
      <c r="P52" s="2835"/>
      <c r="Q52" s="2844"/>
      <c r="R52" s="2833"/>
      <c r="S52" s="2834"/>
      <c r="T52" s="2834"/>
      <c r="U52" s="2834"/>
      <c r="V52" s="2835"/>
      <c r="W52" s="2707"/>
      <c r="X52" s="2687"/>
      <c r="Y52" s="2687"/>
      <c r="Z52" s="2687"/>
      <c r="AA52" s="2687"/>
      <c r="AB52" s="2687"/>
      <c r="AC52" s="2688"/>
      <c r="AD52" s="2707"/>
      <c r="AE52" s="2687"/>
      <c r="AF52" s="2687"/>
      <c r="AG52" s="2687"/>
      <c r="AH52" s="2687"/>
      <c r="AI52" s="2826"/>
    </row>
    <row r="53" spans="2:35" s="266" customFormat="1" ht="16.5" customHeight="1" thickBot="1">
      <c r="B53" s="2853"/>
      <c r="C53" s="2854"/>
      <c r="D53" s="2875"/>
      <c r="E53" s="2875"/>
      <c r="F53" s="2875"/>
      <c r="G53" s="2875"/>
      <c r="H53" s="2876"/>
      <c r="I53" s="2836"/>
      <c r="J53" s="2760"/>
      <c r="K53" s="2760"/>
      <c r="L53" s="2760"/>
      <c r="M53" s="2760"/>
      <c r="N53" s="2760"/>
      <c r="O53" s="2760"/>
      <c r="P53" s="2837"/>
      <c r="Q53" s="2845"/>
      <c r="R53" s="2836"/>
      <c r="S53" s="2760"/>
      <c r="T53" s="2760"/>
      <c r="U53" s="2760"/>
      <c r="V53" s="2837"/>
      <c r="W53" s="2708"/>
      <c r="X53" s="2692"/>
      <c r="Y53" s="2692"/>
      <c r="Z53" s="2692"/>
      <c r="AA53" s="2692"/>
      <c r="AB53" s="2692"/>
      <c r="AC53" s="2693"/>
      <c r="AD53" s="2708"/>
      <c r="AE53" s="2692"/>
      <c r="AF53" s="2692"/>
      <c r="AG53" s="2692"/>
      <c r="AH53" s="2692"/>
      <c r="AI53" s="2829"/>
    </row>
    <row r="54" spans="2:35" s="266" customFormat="1" ht="15" customHeight="1">
      <c r="B54" s="265" t="s">
        <v>2157</v>
      </c>
      <c r="AC54" s="2855" t="s">
        <v>2152</v>
      </c>
      <c r="AD54" s="2856"/>
      <c r="AE54" s="2856"/>
      <c r="AF54" s="2856"/>
      <c r="AG54" s="2856"/>
    </row>
    <row r="55" spans="2:35" s="266" customFormat="1" ht="15" customHeight="1"/>
    <row r="56" spans="2:35" s="266" customFormat="1" ht="15" customHeight="1"/>
    <row r="57" spans="2:35" s="266" customFormat="1" ht="15" customHeight="1"/>
    <row r="58" spans="2:35" s="266" customFormat="1" ht="15" customHeight="1"/>
    <row r="59" spans="2:35" s="266" customFormat="1" ht="15" customHeight="1"/>
    <row r="60" spans="2:35" s="266" customFormat="1" ht="15" customHeight="1"/>
  </sheetData>
  <mergeCells count="116">
    <mergeCell ref="AC54:AG54"/>
    <mergeCell ref="V3:AA4"/>
    <mergeCell ref="AC3:AG3"/>
    <mergeCell ref="N5:O7"/>
    <mergeCell ref="P5:Q7"/>
    <mergeCell ref="R5:T7"/>
    <mergeCell ref="V5:X7"/>
    <mergeCell ref="R3:T4"/>
    <mergeCell ref="L3:Q3"/>
    <mergeCell ref="N4:O4"/>
    <mergeCell ref="I39:M40"/>
    <mergeCell ref="Q41:T42"/>
    <mergeCell ref="U41:Z42"/>
    <mergeCell ref="AA41:AE42"/>
    <mergeCell ref="AF41:AI42"/>
    <mergeCell ref="AD51:AI51"/>
    <mergeCell ref="C3:J3"/>
    <mergeCell ref="D38:H38"/>
    <mergeCell ref="D37:H37"/>
    <mergeCell ref="D43:H44"/>
    <mergeCell ref="I43:L44"/>
    <mergeCell ref="M43:P44"/>
    <mergeCell ref="D53:H53"/>
    <mergeCell ref="D45:AI45"/>
    <mergeCell ref="B10:B16"/>
    <mergeCell ref="G10:AI10"/>
    <mergeCell ref="L12:Y13"/>
    <mergeCell ref="C10:F10"/>
    <mergeCell ref="C11:F11"/>
    <mergeCell ref="C16:F16"/>
    <mergeCell ref="I52:P52"/>
    <mergeCell ref="I53:P53"/>
    <mergeCell ref="C12:F14"/>
    <mergeCell ref="I50:P50"/>
    <mergeCell ref="I51:P51"/>
    <mergeCell ref="Q50:Q53"/>
    <mergeCell ref="W50:AI50"/>
    <mergeCell ref="W51:AC51"/>
    <mergeCell ref="B36:Q36"/>
    <mergeCell ref="G11:AI11"/>
    <mergeCell ref="R36:AI36"/>
    <mergeCell ref="J28:M28"/>
    <mergeCell ref="S21:W21"/>
    <mergeCell ref="B46:C48"/>
    <mergeCell ref="B50:C53"/>
    <mergeCell ref="D50:H50"/>
    <mergeCell ref="D51:H51"/>
    <mergeCell ref="D52:H52"/>
    <mergeCell ref="W52:AC53"/>
    <mergeCell ref="AD52:AI53"/>
    <mergeCell ref="R50:V50"/>
    <mergeCell ref="R51:V51"/>
    <mergeCell ref="R52:V52"/>
    <mergeCell ref="R53:V53"/>
    <mergeCell ref="F5:G7"/>
    <mergeCell ref="H5:J7"/>
    <mergeCell ref="L5:M7"/>
    <mergeCell ref="AA43:AE44"/>
    <mergeCell ref="AF43:AI44"/>
    <mergeCell ref="AG5:AG7"/>
    <mergeCell ref="L14:Y15"/>
    <mergeCell ref="AC16:AG16"/>
    <mergeCell ref="Q16:W16"/>
    <mergeCell ref="J31:M31"/>
    <mergeCell ref="J32:M32"/>
    <mergeCell ref="J23:M23"/>
    <mergeCell ref="J26:M26"/>
    <mergeCell ref="J27:M27"/>
    <mergeCell ref="C4:E4"/>
    <mergeCell ref="L4:M4"/>
    <mergeCell ref="F4:G4"/>
    <mergeCell ref="H4:J4"/>
    <mergeCell ref="C5:E7"/>
    <mergeCell ref="P4:Q4"/>
    <mergeCell ref="AC4:AF4"/>
    <mergeCell ref="Y5:AA7"/>
    <mergeCell ref="AC5:AF7"/>
    <mergeCell ref="B19:B35"/>
    <mergeCell ref="D47:H47"/>
    <mergeCell ref="D48:H48"/>
    <mergeCell ref="D46:H46"/>
    <mergeCell ref="S22:W22"/>
    <mergeCell ref="S23:W23"/>
    <mergeCell ref="S26:W26"/>
    <mergeCell ref="B41:C45"/>
    <mergeCell ref="B37:C40"/>
    <mergeCell ref="J33:M33"/>
    <mergeCell ref="J21:M21"/>
    <mergeCell ref="J22:M22"/>
    <mergeCell ref="D39:H39"/>
    <mergeCell ref="D40:H40"/>
    <mergeCell ref="D41:H42"/>
    <mergeCell ref="I41:L42"/>
    <mergeCell ref="M41:P42"/>
    <mergeCell ref="Q43:T44"/>
    <mergeCell ref="U43:Z44"/>
    <mergeCell ref="I37:M38"/>
    <mergeCell ref="N39:V40"/>
    <mergeCell ref="W39:AI40"/>
    <mergeCell ref="I46:AI46"/>
    <mergeCell ref="I47:AI48"/>
    <mergeCell ref="AK1:AM1"/>
    <mergeCell ref="AE33:AH33"/>
    <mergeCell ref="S32:W32"/>
    <mergeCell ref="S33:W33"/>
    <mergeCell ref="AE21:AH21"/>
    <mergeCell ref="AE22:AH22"/>
    <mergeCell ref="AE23:AH23"/>
    <mergeCell ref="AE26:AH26"/>
    <mergeCell ref="AE27:AH27"/>
    <mergeCell ref="AE28:AH28"/>
    <mergeCell ref="AE31:AH31"/>
    <mergeCell ref="AE32:AH32"/>
    <mergeCell ref="S27:W27"/>
    <mergeCell ref="S28:W28"/>
    <mergeCell ref="S31:W31"/>
  </mergeCells>
  <phoneticPr fontId="36"/>
  <hyperlinks>
    <hyperlink ref="AK1:AL1" location="一覧表!A1" display="一覧表へ戻る" xr:uid="{00000000-0004-0000-0D00-000000000000}"/>
    <hyperlink ref="AK1:AM1" location="提出書類一覧表!A1" display="一覧表へ戻る" xr:uid="{00000000-0004-0000-0D00-000001000000}"/>
  </hyperlinks>
  <pageMargins left="0.70866141732283472" right="0.39370078740157483" top="0.35433070866141736" bottom="0.27559055118110237" header="0.31496062992125984" footer="0.19685039370078741"/>
  <pageSetup paperSize="9" scale="97" orientation="portrait" r:id="rId1"/>
  <headerFooter alignWithMargins="0"/>
  <colBreaks count="1" manualBreakCount="1">
    <brk id="35"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60A4-7202-4922-A8C8-82F8B9A3927C}">
  <sheetPr>
    <pageSetUpPr fitToPage="1"/>
  </sheetPr>
  <dimension ref="B2:AE42"/>
  <sheetViews>
    <sheetView showZeros="0" view="pageBreakPreview" zoomScale="70" zoomScaleNormal="115" zoomScaleSheetLayoutView="70" workbookViewId="0"/>
  </sheetViews>
  <sheetFormatPr defaultColWidth="9" defaultRowHeight="13.2"/>
  <cols>
    <col min="1" max="1" width="0.6640625" style="346" customWidth="1"/>
    <col min="2" max="2" width="5" style="346" customWidth="1"/>
    <col min="3" max="3" width="19.109375" style="346" customWidth="1"/>
    <col min="4" max="4" width="14.33203125" style="346" customWidth="1"/>
    <col min="5" max="5" width="8.6640625" style="346" customWidth="1"/>
    <col min="6" max="7" width="11" style="346" customWidth="1"/>
    <col min="8" max="8" width="24.88671875" style="346" customWidth="1"/>
    <col min="9" max="10" width="8.33203125" style="346" customWidth="1"/>
    <col min="11" max="11" width="9.109375" style="346" customWidth="1"/>
    <col min="12" max="23" width="4.88671875" style="346" customWidth="1"/>
    <col min="24" max="24" width="1.33203125" style="346" customWidth="1"/>
    <col min="25" max="25" width="5.33203125" style="346" customWidth="1"/>
    <col min="26" max="31" width="4.6640625" style="346" customWidth="1"/>
    <col min="32" max="16384" width="9" style="346"/>
  </cols>
  <sheetData>
    <row r="2" spans="2:31" ht="15" customHeight="1">
      <c r="L2" s="2908" t="s">
        <v>1754</v>
      </c>
      <c r="M2" s="2909"/>
      <c r="N2" s="2910"/>
      <c r="O2" s="2908" t="s">
        <v>1755</v>
      </c>
      <c r="P2" s="2910"/>
      <c r="R2" s="1661"/>
      <c r="S2" s="2908" t="s">
        <v>1756</v>
      </c>
      <c r="T2" s="2909"/>
      <c r="U2" s="2909"/>
      <c r="V2" s="2909"/>
      <c r="W2" s="2910"/>
      <c r="X2" s="347"/>
    </row>
    <row r="3" spans="2:31" ht="15" customHeight="1" thickBot="1">
      <c r="C3" s="853" t="s">
        <v>1962</v>
      </c>
      <c r="L3" s="2908" t="s">
        <v>1757</v>
      </c>
      <c r="M3" s="2909"/>
      <c r="N3" s="2910"/>
      <c r="O3" s="2908" t="s">
        <v>334</v>
      </c>
      <c r="P3" s="2910"/>
      <c r="R3" s="1662"/>
      <c r="S3" s="2911" t="s">
        <v>2126</v>
      </c>
      <c r="T3" s="2912"/>
      <c r="U3" s="2908" t="s">
        <v>2127</v>
      </c>
      <c r="V3" s="2909"/>
      <c r="W3" s="2910"/>
      <c r="X3" s="347"/>
    </row>
    <row r="4" spans="2:31" ht="39" customHeight="1" thickBot="1">
      <c r="C4" s="2929" t="s">
        <v>1753</v>
      </c>
      <c r="D4" s="2929"/>
      <c r="E4" s="2929"/>
      <c r="F4" s="2929"/>
      <c r="G4" s="2929"/>
      <c r="H4" s="2929"/>
      <c r="I4" s="2929"/>
      <c r="K4" s="1662"/>
      <c r="L4" s="2930"/>
      <c r="M4" s="2931"/>
      <c r="N4" s="2932"/>
      <c r="O4" s="2933"/>
      <c r="P4" s="2934"/>
      <c r="R4" s="1662"/>
      <c r="S4" s="924"/>
      <c r="T4" s="926"/>
      <c r="U4" s="925"/>
      <c r="V4" s="925"/>
      <c r="W4" s="926"/>
      <c r="X4" s="347"/>
      <c r="Z4" s="2051" t="s">
        <v>307</v>
      </c>
      <c r="AA4" s="2052"/>
      <c r="AB4" s="2053"/>
    </row>
    <row r="5" spans="2:31" ht="21" customHeight="1">
      <c r="D5" s="1165" t="s">
        <v>866</v>
      </c>
      <c r="E5" s="1114"/>
      <c r="F5" s="1115"/>
      <c r="G5" s="1116"/>
      <c r="H5" s="1115"/>
      <c r="K5" s="2927" t="s">
        <v>2018</v>
      </c>
      <c r="L5" s="2909"/>
      <c r="M5" s="1117"/>
      <c r="N5" s="925"/>
      <c r="O5" s="925"/>
      <c r="P5" s="1115"/>
      <c r="Q5" s="1115"/>
      <c r="R5" s="1115"/>
      <c r="S5" s="925"/>
      <c r="T5" s="925"/>
      <c r="U5" s="925"/>
      <c r="V5" s="925"/>
      <c r="W5" s="925"/>
      <c r="AC5" s="1118"/>
      <c r="AD5" s="1118"/>
      <c r="AE5" s="1118"/>
    </row>
    <row r="6" spans="2:31" ht="21" customHeight="1">
      <c r="B6" s="787" t="s">
        <v>1306</v>
      </c>
      <c r="C6" s="1648" t="s">
        <v>2125</v>
      </c>
      <c r="D6" s="1164" t="s">
        <v>867</v>
      </c>
      <c r="E6" s="1117" t="s">
        <v>1758</v>
      </c>
      <c r="F6" s="1164"/>
      <c r="G6" s="925"/>
      <c r="H6" s="925"/>
      <c r="K6" s="2909" t="s">
        <v>518</v>
      </c>
      <c r="L6" s="2909"/>
      <c r="M6" s="1117"/>
      <c r="N6" s="925"/>
      <c r="O6" s="925"/>
      <c r="P6" s="925"/>
      <c r="Q6" s="925"/>
      <c r="R6" s="925"/>
      <c r="S6" s="925"/>
      <c r="T6" s="925"/>
      <c r="U6" s="925"/>
      <c r="V6" s="925"/>
      <c r="W6" s="1164" t="s">
        <v>273</v>
      </c>
      <c r="AC6" s="347"/>
      <c r="AD6" s="347"/>
    </row>
    <row r="7" spans="2:31" ht="3.6" customHeight="1" thickBot="1">
      <c r="B7" s="787"/>
      <c r="C7" s="927"/>
      <c r="D7" s="855"/>
      <c r="E7" s="1119"/>
      <c r="F7" s="1120"/>
      <c r="G7" s="928"/>
      <c r="H7" s="928"/>
      <c r="I7" s="928"/>
      <c r="J7" s="928"/>
      <c r="K7" s="855"/>
      <c r="L7" s="855"/>
      <c r="M7" s="855"/>
      <c r="N7" s="928"/>
      <c r="O7" s="928"/>
      <c r="W7" s="348"/>
      <c r="AA7" s="348"/>
      <c r="AC7" s="347"/>
      <c r="AD7" s="347"/>
    </row>
    <row r="8" spans="2:31" ht="18" customHeight="1">
      <c r="B8" s="856" t="s">
        <v>868</v>
      </c>
      <c r="C8" s="1032" t="s">
        <v>869</v>
      </c>
      <c r="D8" s="1121" t="s">
        <v>870</v>
      </c>
      <c r="E8" s="1168" t="s">
        <v>871</v>
      </c>
      <c r="F8" s="1122" t="s">
        <v>128</v>
      </c>
      <c r="G8" s="1122" t="s">
        <v>123</v>
      </c>
      <c r="H8" s="2913" t="s">
        <v>2039</v>
      </c>
      <c r="I8" s="2914"/>
      <c r="J8" s="2914"/>
      <c r="K8" s="2914"/>
      <c r="L8" s="2915"/>
      <c r="M8" s="1123" t="s">
        <v>129</v>
      </c>
      <c r="N8" s="1124" t="s">
        <v>129</v>
      </c>
      <c r="O8" s="1125" t="s">
        <v>872</v>
      </c>
      <c r="P8" s="2916" t="s">
        <v>2019</v>
      </c>
      <c r="Q8" s="2916"/>
      <c r="R8" s="2916" t="s">
        <v>2020</v>
      </c>
      <c r="S8" s="2918"/>
      <c r="T8" s="2918" t="s">
        <v>2040</v>
      </c>
      <c r="U8" s="2920"/>
      <c r="V8" s="2922" t="s">
        <v>2041</v>
      </c>
      <c r="W8" s="2923"/>
      <c r="X8" s="350"/>
      <c r="Z8" s="816"/>
      <c r="AA8" s="816"/>
    </row>
    <row r="9" spans="2:31" ht="18" customHeight="1">
      <c r="B9" s="857" t="s">
        <v>873</v>
      </c>
      <c r="C9" s="858" t="s">
        <v>1542</v>
      </c>
      <c r="D9" s="1166" t="s">
        <v>874</v>
      </c>
      <c r="E9" s="1169" t="s">
        <v>519</v>
      </c>
      <c r="F9" s="859" t="s">
        <v>520</v>
      </c>
      <c r="G9" s="859" t="s">
        <v>875</v>
      </c>
      <c r="H9" s="2926" t="s">
        <v>1759</v>
      </c>
      <c r="I9" s="2927"/>
      <c r="J9" s="2927"/>
      <c r="K9" s="2927"/>
      <c r="L9" s="2928"/>
      <c r="M9" s="1126" t="s">
        <v>521</v>
      </c>
      <c r="N9" s="859" t="s">
        <v>130</v>
      </c>
      <c r="O9" s="1127" t="s">
        <v>876</v>
      </c>
      <c r="P9" s="2917"/>
      <c r="Q9" s="2917"/>
      <c r="R9" s="2917"/>
      <c r="S9" s="2919"/>
      <c r="T9" s="2919"/>
      <c r="U9" s="2921"/>
      <c r="V9" s="2924"/>
      <c r="W9" s="2925"/>
      <c r="X9" s="350"/>
    </row>
    <row r="10" spans="2:31" ht="18" customHeight="1">
      <c r="B10" s="2904">
        <v>1</v>
      </c>
      <c r="C10" s="353"/>
      <c r="D10" s="352"/>
      <c r="E10" s="353"/>
      <c r="F10" s="352"/>
      <c r="G10" s="789"/>
      <c r="H10" s="2886"/>
      <c r="I10" s="2887"/>
      <c r="J10" s="2887"/>
      <c r="K10" s="2887"/>
      <c r="L10" s="2888"/>
      <c r="M10" s="1128"/>
      <c r="N10" s="2889"/>
      <c r="O10" s="2879"/>
      <c r="P10" s="2879"/>
      <c r="Q10" s="2892"/>
      <c r="R10" s="2894"/>
      <c r="S10" s="2895"/>
      <c r="T10" s="2894"/>
      <c r="U10" s="2895"/>
      <c r="V10" s="2879"/>
      <c r="W10" s="2880"/>
      <c r="AA10" s="349"/>
      <c r="AB10" s="347"/>
      <c r="AC10" s="347"/>
    </row>
    <row r="11" spans="2:31" ht="18" customHeight="1">
      <c r="B11" s="2905"/>
      <c r="C11" s="860"/>
      <c r="D11" s="1031"/>
      <c r="E11" s="1031"/>
      <c r="F11" s="1031"/>
      <c r="G11" s="786" t="str">
        <f>IF(G10="","",DATEDIF(G10,$C$6,"Y"))</f>
        <v/>
      </c>
      <c r="H11" s="2883"/>
      <c r="I11" s="2884"/>
      <c r="J11" s="2884"/>
      <c r="K11" s="2884"/>
      <c r="L11" s="2885"/>
      <c r="M11" s="1129"/>
      <c r="N11" s="2906"/>
      <c r="O11" s="2881"/>
      <c r="P11" s="2881"/>
      <c r="Q11" s="2907"/>
      <c r="R11" s="2902"/>
      <c r="S11" s="2903"/>
      <c r="T11" s="2902"/>
      <c r="U11" s="2903"/>
      <c r="V11" s="2881"/>
      <c r="W11" s="2882"/>
      <c r="Z11" s="854"/>
      <c r="AA11" s="1130"/>
      <c r="AB11" s="347"/>
      <c r="AC11" s="347"/>
    </row>
    <row r="12" spans="2:31" ht="18" customHeight="1">
      <c r="B12" s="2904">
        <v>2</v>
      </c>
      <c r="C12" s="353"/>
      <c r="D12" s="352"/>
      <c r="E12" s="353"/>
      <c r="F12" s="352"/>
      <c r="G12" s="789"/>
      <c r="H12" s="2886"/>
      <c r="I12" s="2887"/>
      <c r="J12" s="2887"/>
      <c r="K12" s="2887"/>
      <c r="L12" s="2888"/>
      <c r="M12" s="1128"/>
      <c r="N12" s="2889"/>
      <c r="O12" s="2879"/>
      <c r="P12" s="2879"/>
      <c r="Q12" s="2892"/>
      <c r="R12" s="2894"/>
      <c r="S12" s="2895"/>
      <c r="T12" s="2894"/>
      <c r="U12" s="2895"/>
      <c r="V12" s="2879"/>
      <c r="W12" s="2880"/>
      <c r="Z12" s="349"/>
    </row>
    <row r="13" spans="2:31" ht="18" customHeight="1">
      <c r="B13" s="2905"/>
      <c r="C13" s="860"/>
      <c r="D13" s="1031"/>
      <c r="E13" s="1031"/>
      <c r="F13" s="1031"/>
      <c r="G13" s="786" t="str">
        <f>IF(G12="","",DATEDIF(G12,$C$6,"Y"))</f>
        <v/>
      </c>
      <c r="H13" s="2883"/>
      <c r="I13" s="2884"/>
      <c r="J13" s="2884"/>
      <c r="K13" s="2884"/>
      <c r="L13" s="2885"/>
      <c r="M13" s="1129"/>
      <c r="N13" s="2906"/>
      <c r="O13" s="2881"/>
      <c r="P13" s="2881"/>
      <c r="Q13" s="2907"/>
      <c r="R13" s="2902"/>
      <c r="S13" s="2903"/>
      <c r="T13" s="2902"/>
      <c r="U13" s="2903"/>
      <c r="V13" s="2881"/>
      <c r="W13" s="2882"/>
    </row>
    <row r="14" spans="2:31" ht="18" customHeight="1">
      <c r="B14" s="2904">
        <v>3</v>
      </c>
      <c r="C14" s="353"/>
      <c r="D14" s="352"/>
      <c r="E14" s="353"/>
      <c r="F14" s="352"/>
      <c r="G14" s="789"/>
      <c r="H14" s="2886"/>
      <c r="I14" s="2887"/>
      <c r="J14" s="2887"/>
      <c r="K14" s="2887"/>
      <c r="L14" s="2888"/>
      <c r="M14" s="1128"/>
      <c r="N14" s="2889"/>
      <c r="O14" s="2879"/>
      <c r="P14" s="2879"/>
      <c r="Q14" s="2892"/>
      <c r="R14" s="2894"/>
      <c r="S14" s="2895"/>
      <c r="T14" s="2894"/>
      <c r="U14" s="2895"/>
      <c r="V14" s="2879"/>
      <c r="W14" s="2880"/>
    </row>
    <row r="15" spans="2:31" ht="18" customHeight="1">
      <c r="B15" s="2905"/>
      <c r="C15" s="860"/>
      <c r="D15" s="1031"/>
      <c r="E15" s="1031"/>
      <c r="F15" s="1031"/>
      <c r="G15" s="786" t="str">
        <f>IF(G14="","",DATEDIF(G14,$C$6,"Y"))</f>
        <v/>
      </c>
      <c r="H15" s="2883"/>
      <c r="I15" s="2884"/>
      <c r="J15" s="2884"/>
      <c r="K15" s="2884"/>
      <c r="L15" s="2885"/>
      <c r="M15" s="1129"/>
      <c r="N15" s="2906"/>
      <c r="O15" s="2881"/>
      <c r="P15" s="2881"/>
      <c r="Q15" s="2907"/>
      <c r="R15" s="2902"/>
      <c r="S15" s="2903"/>
      <c r="T15" s="2902"/>
      <c r="U15" s="2903"/>
      <c r="V15" s="2881"/>
      <c r="W15" s="2882"/>
    </row>
    <row r="16" spans="2:31" ht="18" customHeight="1">
      <c r="B16" s="2904">
        <v>4</v>
      </c>
      <c r="C16" s="353"/>
      <c r="D16" s="352"/>
      <c r="E16" s="353"/>
      <c r="F16" s="352"/>
      <c r="G16" s="789"/>
      <c r="H16" s="2886"/>
      <c r="I16" s="2887"/>
      <c r="J16" s="2887"/>
      <c r="K16" s="2887"/>
      <c r="L16" s="2888"/>
      <c r="M16" s="1128"/>
      <c r="N16" s="2889"/>
      <c r="O16" s="2879"/>
      <c r="P16" s="2879"/>
      <c r="Q16" s="2892"/>
      <c r="R16" s="2894"/>
      <c r="S16" s="2895"/>
      <c r="T16" s="2894"/>
      <c r="U16" s="2895"/>
      <c r="V16" s="2879"/>
      <c r="W16" s="2880"/>
    </row>
    <row r="17" spans="2:23" ht="18" customHeight="1">
      <c r="B17" s="2905"/>
      <c r="C17" s="860"/>
      <c r="D17" s="1031"/>
      <c r="E17" s="1031"/>
      <c r="F17" s="1031"/>
      <c r="G17" s="786" t="str">
        <f>IF(G16="","",DATEDIF(G16,$C$6,"Y"))</f>
        <v/>
      </c>
      <c r="H17" s="2883"/>
      <c r="I17" s="2884"/>
      <c r="J17" s="2884"/>
      <c r="K17" s="2884"/>
      <c r="L17" s="2885"/>
      <c r="M17" s="1129"/>
      <c r="N17" s="2906"/>
      <c r="O17" s="2881"/>
      <c r="P17" s="2881"/>
      <c r="Q17" s="2907"/>
      <c r="R17" s="2902"/>
      <c r="S17" s="2903"/>
      <c r="T17" s="2902"/>
      <c r="U17" s="2903"/>
      <c r="V17" s="2881"/>
      <c r="W17" s="2882"/>
    </row>
    <row r="18" spans="2:23" ht="18" customHeight="1">
      <c r="B18" s="2904">
        <v>5</v>
      </c>
      <c r="C18" s="353"/>
      <c r="D18" s="352"/>
      <c r="E18" s="353"/>
      <c r="F18" s="352"/>
      <c r="G18" s="789"/>
      <c r="H18" s="2886"/>
      <c r="I18" s="2887"/>
      <c r="J18" s="2887"/>
      <c r="K18" s="2887"/>
      <c r="L18" s="2888"/>
      <c r="M18" s="1128"/>
      <c r="N18" s="2889"/>
      <c r="O18" s="2879"/>
      <c r="P18" s="2879"/>
      <c r="Q18" s="2892"/>
      <c r="R18" s="2894"/>
      <c r="S18" s="2895"/>
      <c r="T18" s="2894"/>
      <c r="U18" s="2895"/>
      <c r="V18" s="2879"/>
      <c r="W18" s="2880"/>
    </row>
    <row r="19" spans="2:23" ht="18" customHeight="1">
      <c r="B19" s="2905"/>
      <c r="C19" s="860"/>
      <c r="D19" s="1031"/>
      <c r="E19" s="1031"/>
      <c r="F19" s="1031"/>
      <c r="G19" s="786" t="str">
        <f>IF(G18="","",DATEDIF(G18,$C$6,"Y"))</f>
        <v/>
      </c>
      <c r="H19" s="2883"/>
      <c r="I19" s="2884"/>
      <c r="J19" s="2884"/>
      <c r="K19" s="2884"/>
      <c r="L19" s="2885"/>
      <c r="M19" s="1129"/>
      <c r="N19" s="2906"/>
      <c r="O19" s="2881"/>
      <c r="P19" s="2881"/>
      <c r="Q19" s="2907"/>
      <c r="R19" s="2902"/>
      <c r="S19" s="2903"/>
      <c r="T19" s="2902"/>
      <c r="U19" s="2903"/>
      <c r="V19" s="2881"/>
      <c r="W19" s="2882"/>
    </row>
    <row r="20" spans="2:23" ht="18" customHeight="1">
      <c r="B20" s="2904">
        <v>6</v>
      </c>
      <c r="C20" s="353"/>
      <c r="D20" s="352"/>
      <c r="E20" s="353"/>
      <c r="F20" s="352"/>
      <c r="G20" s="789"/>
      <c r="H20" s="2886"/>
      <c r="I20" s="2887"/>
      <c r="J20" s="2887"/>
      <c r="K20" s="2887"/>
      <c r="L20" s="2888"/>
      <c r="M20" s="1128"/>
      <c r="N20" s="2889"/>
      <c r="O20" s="2879"/>
      <c r="P20" s="2879"/>
      <c r="Q20" s="2892"/>
      <c r="R20" s="2894"/>
      <c r="S20" s="2895"/>
      <c r="T20" s="2894"/>
      <c r="U20" s="2895"/>
      <c r="V20" s="2879"/>
      <c r="W20" s="2880"/>
    </row>
    <row r="21" spans="2:23" ht="18" customHeight="1">
      <c r="B21" s="2905"/>
      <c r="C21" s="860"/>
      <c r="D21" s="1031"/>
      <c r="E21" s="1031"/>
      <c r="F21" s="1031"/>
      <c r="G21" s="786" t="str">
        <f>IF(G20="","",DATEDIF(G20,$C$6,"Y"))</f>
        <v/>
      </c>
      <c r="H21" s="2883"/>
      <c r="I21" s="2884"/>
      <c r="J21" s="2884"/>
      <c r="K21" s="2884"/>
      <c r="L21" s="2885"/>
      <c r="M21" s="1129"/>
      <c r="N21" s="2906"/>
      <c r="O21" s="2881"/>
      <c r="P21" s="2881"/>
      <c r="Q21" s="2907"/>
      <c r="R21" s="2902"/>
      <c r="S21" s="2903"/>
      <c r="T21" s="2902"/>
      <c r="U21" s="2903"/>
      <c r="V21" s="2881"/>
      <c r="W21" s="2882"/>
    </row>
    <row r="22" spans="2:23" ht="18" customHeight="1">
      <c r="B22" s="2904">
        <v>7</v>
      </c>
      <c r="C22" s="353"/>
      <c r="D22" s="352"/>
      <c r="E22" s="353"/>
      <c r="F22" s="352"/>
      <c r="G22" s="789"/>
      <c r="H22" s="2886"/>
      <c r="I22" s="2887"/>
      <c r="J22" s="2887"/>
      <c r="K22" s="2887"/>
      <c r="L22" s="2888"/>
      <c r="M22" s="1128"/>
      <c r="N22" s="2889"/>
      <c r="O22" s="2879"/>
      <c r="P22" s="2879"/>
      <c r="Q22" s="2892"/>
      <c r="R22" s="2894"/>
      <c r="S22" s="2895"/>
      <c r="T22" s="2894"/>
      <c r="U22" s="2895"/>
      <c r="V22" s="2879"/>
      <c r="W22" s="2880"/>
    </row>
    <row r="23" spans="2:23" ht="18" customHeight="1">
      <c r="B23" s="2905"/>
      <c r="C23" s="860"/>
      <c r="D23" s="1031"/>
      <c r="E23" s="1031"/>
      <c r="F23" s="1031"/>
      <c r="G23" s="786" t="str">
        <f>IF(G22="","",DATEDIF(G22,$C$6,"Y"))</f>
        <v/>
      </c>
      <c r="H23" s="2883"/>
      <c r="I23" s="2884"/>
      <c r="J23" s="2884"/>
      <c r="K23" s="2884"/>
      <c r="L23" s="2885"/>
      <c r="M23" s="1129"/>
      <c r="N23" s="2906"/>
      <c r="O23" s="2881"/>
      <c r="P23" s="2881"/>
      <c r="Q23" s="2907"/>
      <c r="R23" s="2902"/>
      <c r="S23" s="2903"/>
      <c r="T23" s="2902"/>
      <c r="U23" s="2903"/>
      <c r="V23" s="2881"/>
      <c r="W23" s="2882"/>
    </row>
    <row r="24" spans="2:23" ht="18" customHeight="1">
      <c r="B24" s="2904">
        <v>8</v>
      </c>
      <c r="C24" s="353"/>
      <c r="D24" s="352"/>
      <c r="E24" s="353"/>
      <c r="F24" s="352"/>
      <c r="G24" s="789"/>
      <c r="H24" s="2886"/>
      <c r="I24" s="2887"/>
      <c r="J24" s="2887"/>
      <c r="K24" s="2887"/>
      <c r="L24" s="2888"/>
      <c r="M24" s="1128"/>
      <c r="N24" s="2889"/>
      <c r="O24" s="2879"/>
      <c r="P24" s="2879"/>
      <c r="Q24" s="2892"/>
      <c r="R24" s="2894"/>
      <c r="S24" s="2895"/>
      <c r="T24" s="2894"/>
      <c r="U24" s="2895"/>
      <c r="V24" s="2879"/>
      <c r="W24" s="2880"/>
    </row>
    <row r="25" spans="2:23" ht="18" customHeight="1">
      <c r="B25" s="2905"/>
      <c r="C25" s="860"/>
      <c r="D25" s="1031"/>
      <c r="E25" s="1031"/>
      <c r="F25" s="1031"/>
      <c r="G25" s="786" t="str">
        <f>IF(G24="","",DATEDIF(G24,$C$6,"Y"))</f>
        <v/>
      </c>
      <c r="H25" s="2883"/>
      <c r="I25" s="2884"/>
      <c r="J25" s="2884"/>
      <c r="K25" s="2884"/>
      <c r="L25" s="2885"/>
      <c r="M25" s="1129"/>
      <c r="N25" s="2906"/>
      <c r="O25" s="2881"/>
      <c r="P25" s="2881"/>
      <c r="Q25" s="2907"/>
      <c r="R25" s="2902"/>
      <c r="S25" s="2903"/>
      <c r="T25" s="2902"/>
      <c r="U25" s="2903"/>
      <c r="V25" s="2881"/>
      <c r="W25" s="2882"/>
    </row>
    <row r="26" spans="2:23" ht="18" customHeight="1">
      <c r="B26" s="2904">
        <v>9</v>
      </c>
      <c r="C26" s="353"/>
      <c r="D26" s="352"/>
      <c r="E26" s="353"/>
      <c r="F26" s="352"/>
      <c r="G26" s="789"/>
      <c r="H26" s="2886"/>
      <c r="I26" s="2887"/>
      <c r="J26" s="2887"/>
      <c r="K26" s="2887"/>
      <c r="L26" s="2888"/>
      <c r="M26" s="1128"/>
      <c r="N26" s="2889"/>
      <c r="O26" s="2879"/>
      <c r="P26" s="2879"/>
      <c r="Q26" s="2892"/>
      <c r="R26" s="2894"/>
      <c r="S26" s="2895"/>
      <c r="T26" s="2894"/>
      <c r="U26" s="2895"/>
      <c r="V26" s="2879"/>
      <c r="W26" s="2880"/>
    </row>
    <row r="27" spans="2:23" ht="18" customHeight="1">
      <c r="B27" s="2905"/>
      <c r="C27" s="860"/>
      <c r="D27" s="1031"/>
      <c r="E27" s="1031"/>
      <c r="F27" s="1031"/>
      <c r="G27" s="786" t="str">
        <f>IF(G26="","",DATEDIF(G26,$C$6,"Y"))</f>
        <v/>
      </c>
      <c r="H27" s="2883"/>
      <c r="I27" s="2884"/>
      <c r="J27" s="2884"/>
      <c r="K27" s="2884"/>
      <c r="L27" s="2885"/>
      <c r="M27" s="1129"/>
      <c r="N27" s="2906"/>
      <c r="O27" s="2881"/>
      <c r="P27" s="2881"/>
      <c r="Q27" s="2907"/>
      <c r="R27" s="2902"/>
      <c r="S27" s="2903"/>
      <c r="T27" s="2902"/>
      <c r="U27" s="2903"/>
      <c r="V27" s="2881"/>
      <c r="W27" s="2882"/>
    </row>
    <row r="28" spans="2:23" ht="18" customHeight="1">
      <c r="B28" s="2904">
        <v>10</v>
      </c>
      <c r="C28" s="353"/>
      <c r="D28" s="352"/>
      <c r="E28" s="353"/>
      <c r="F28" s="352"/>
      <c r="G28" s="789"/>
      <c r="H28" s="2886"/>
      <c r="I28" s="2887"/>
      <c r="J28" s="2887"/>
      <c r="K28" s="2887"/>
      <c r="L28" s="2888"/>
      <c r="M28" s="1128"/>
      <c r="N28" s="2889"/>
      <c r="O28" s="2879"/>
      <c r="P28" s="2879"/>
      <c r="Q28" s="2892"/>
      <c r="R28" s="2894"/>
      <c r="S28" s="2895"/>
      <c r="T28" s="2894"/>
      <c r="U28" s="2895"/>
      <c r="V28" s="2879"/>
      <c r="W28" s="2880"/>
    </row>
    <row r="29" spans="2:23" ht="18" customHeight="1">
      <c r="B29" s="2905"/>
      <c r="C29" s="860"/>
      <c r="D29" s="1031"/>
      <c r="E29" s="1031"/>
      <c r="F29" s="1031"/>
      <c r="G29" s="786" t="str">
        <f>IF(G28="","",DATEDIF(G28,$C$6,"Y"))</f>
        <v/>
      </c>
      <c r="H29" s="2883"/>
      <c r="I29" s="2884"/>
      <c r="J29" s="2884"/>
      <c r="K29" s="2884"/>
      <c r="L29" s="2885"/>
      <c r="M29" s="1129"/>
      <c r="N29" s="2906"/>
      <c r="O29" s="2881"/>
      <c r="P29" s="2881"/>
      <c r="Q29" s="2907"/>
      <c r="R29" s="2902"/>
      <c r="S29" s="2903"/>
      <c r="T29" s="2902"/>
      <c r="U29" s="2903"/>
      <c r="V29" s="2881"/>
      <c r="W29" s="2882"/>
    </row>
    <row r="30" spans="2:23" s="861" customFormat="1" ht="18.600000000000001" customHeight="1">
      <c r="B30" s="351"/>
      <c r="C30" s="353"/>
      <c r="D30" s="352"/>
      <c r="E30" s="353"/>
      <c r="F30" s="352"/>
      <c r="G30" s="789"/>
      <c r="H30" s="2886"/>
      <c r="I30" s="2887"/>
      <c r="J30" s="2887"/>
      <c r="K30" s="2887"/>
      <c r="L30" s="2888"/>
      <c r="M30" s="1128"/>
      <c r="N30" s="2889"/>
      <c r="O30" s="2879"/>
      <c r="P30" s="2879"/>
      <c r="Q30" s="2892"/>
      <c r="R30" s="2894"/>
      <c r="S30" s="2895"/>
      <c r="T30" s="2894"/>
      <c r="U30" s="2895"/>
      <c r="V30" s="2879"/>
      <c r="W30" s="2880"/>
    </row>
    <row r="31" spans="2:23" s="861" customFormat="1" ht="18.600000000000001" customHeight="1" thickBot="1">
      <c r="B31" s="354"/>
      <c r="C31" s="355"/>
      <c r="D31" s="1030"/>
      <c r="E31" s="355"/>
      <c r="F31" s="1030"/>
      <c r="G31" s="788" t="str">
        <f>IF(G30="","",DATEDIF(G30,$C$6,"Y"))</f>
        <v/>
      </c>
      <c r="H31" s="2899"/>
      <c r="I31" s="2900"/>
      <c r="J31" s="2900"/>
      <c r="K31" s="2900"/>
      <c r="L31" s="2901"/>
      <c r="M31" s="1131"/>
      <c r="N31" s="2890"/>
      <c r="O31" s="2891"/>
      <c r="P31" s="2891"/>
      <c r="Q31" s="2893"/>
      <c r="R31" s="2896"/>
      <c r="S31" s="2897"/>
      <c r="T31" s="2896"/>
      <c r="U31" s="2897"/>
      <c r="V31" s="2891"/>
      <c r="W31" s="2898"/>
    </row>
    <row r="32" spans="2:23" s="861" customFormat="1" ht="13.5" customHeight="1">
      <c r="B32" s="1132" t="s">
        <v>1760</v>
      </c>
      <c r="H32" s="862"/>
      <c r="I32" s="862"/>
      <c r="J32" s="862"/>
      <c r="K32" s="862"/>
      <c r="L32" s="862"/>
      <c r="M32" s="862"/>
      <c r="N32" s="862"/>
      <c r="O32" s="862"/>
      <c r="Q32" s="1133"/>
      <c r="R32" s="1133"/>
      <c r="S32" s="2877" t="s">
        <v>2124</v>
      </c>
      <c r="T32" s="2878"/>
      <c r="U32" s="2878"/>
      <c r="V32" s="2878"/>
      <c r="W32" s="2878"/>
    </row>
    <row r="33" spans="2:23" s="861" customFormat="1" ht="13.5" customHeight="1">
      <c r="B33" s="862" t="s">
        <v>1543</v>
      </c>
      <c r="H33" s="862"/>
      <c r="I33" s="862"/>
      <c r="J33" s="862"/>
      <c r="K33" s="862"/>
      <c r="L33" s="862"/>
      <c r="M33" s="862"/>
      <c r="N33" s="862"/>
      <c r="O33" s="862"/>
      <c r="P33" s="862"/>
      <c r="Q33" s="862"/>
      <c r="R33" s="862"/>
      <c r="S33" s="862"/>
      <c r="T33" s="862"/>
      <c r="U33" s="862"/>
      <c r="V33" s="862"/>
      <c r="W33" s="862"/>
    </row>
    <row r="34" spans="2:23" ht="15" customHeight="1">
      <c r="B34" s="862" t="s">
        <v>1961</v>
      </c>
      <c r="C34" s="861"/>
      <c r="D34" s="861"/>
      <c r="E34" s="861"/>
      <c r="F34" s="861"/>
      <c r="G34" s="861"/>
      <c r="H34" s="861"/>
      <c r="I34" s="861"/>
      <c r="J34" s="861"/>
      <c r="K34" s="861"/>
      <c r="L34" s="861"/>
      <c r="M34" s="861"/>
      <c r="N34" s="861"/>
      <c r="O34" s="861"/>
      <c r="P34" s="861"/>
      <c r="Q34" s="861"/>
      <c r="R34" s="861"/>
      <c r="S34" s="861"/>
      <c r="T34" s="861"/>
      <c r="U34" s="861"/>
      <c r="V34" s="861"/>
      <c r="W34" s="861"/>
    </row>
    <row r="35" spans="2:23">
      <c r="B35" s="862" t="s">
        <v>1761</v>
      </c>
      <c r="C35" s="861"/>
      <c r="D35" s="861"/>
      <c r="E35" s="861"/>
      <c r="F35" s="861"/>
      <c r="G35" s="861"/>
      <c r="H35" s="861"/>
      <c r="I35" s="861"/>
      <c r="J35" s="861"/>
      <c r="K35" s="861"/>
      <c r="L35" s="861"/>
      <c r="M35" s="861"/>
      <c r="N35" s="861"/>
      <c r="O35" s="861"/>
      <c r="P35" s="861"/>
      <c r="Q35" s="861"/>
      <c r="R35" s="861"/>
      <c r="S35" s="861"/>
      <c r="T35" s="861"/>
      <c r="U35" s="861"/>
      <c r="V35" s="861"/>
      <c r="W35" s="861"/>
    </row>
    <row r="36" spans="2:23">
      <c r="B36" s="862" t="s">
        <v>1544</v>
      </c>
      <c r="C36" s="861"/>
      <c r="D36" s="861"/>
      <c r="E36" s="861"/>
      <c r="F36" s="861"/>
      <c r="G36" s="861"/>
      <c r="H36" s="861"/>
      <c r="I36" s="861"/>
      <c r="J36" s="861"/>
      <c r="K36" s="861"/>
      <c r="L36" s="861"/>
      <c r="M36" s="861"/>
      <c r="N36" s="861"/>
      <c r="O36" s="861"/>
      <c r="P36" s="861"/>
      <c r="Q36" s="861"/>
      <c r="R36" s="861"/>
      <c r="S36" s="861"/>
      <c r="T36" s="861"/>
      <c r="U36" s="861"/>
      <c r="V36" s="861"/>
      <c r="W36" s="861"/>
    </row>
    <row r="37" spans="2:23">
      <c r="B37" s="862" t="s">
        <v>1545</v>
      </c>
      <c r="C37" s="861"/>
      <c r="D37" s="861"/>
      <c r="E37" s="861"/>
      <c r="F37" s="861"/>
      <c r="G37" s="861"/>
      <c r="H37" s="861"/>
      <c r="I37" s="861"/>
      <c r="J37" s="861"/>
      <c r="K37" s="861"/>
      <c r="L37" s="861"/>
      <c r="M37" s="861"/>
      <c r="N37" s="861"/>
      <c r="O37" s="861"/>
      <c r="P37" s="861"/>
      <c r="Q37" s="861"/>
      <c r="R37" s="861"/>
      <c r="S37" s="861"/>
      <c r="T37" s="861"/>
      <c r="U37" s="861"/>
      <c r="V37" s="861"/>
      <c r="W37" s="861"/>
    </row>
    <row r="38" spans="2:23">
      <c r="B38" s="862" t="s">
        <v>2042</v>
      </c>
      <c r="C38" s="861"/>
      <c r="D38" s="861"/>
      <c r="E38" s="861"/>
      <c r="F38" s="861"/>
      <c r="G38" s="861"/>
      <c r="H38" s="861"/>
      <c r="I38" s="861"/>
      <c r="J38" s="861"/>
      <c r="K38" s="861"/>
      <c r="L38" s="861"/>
      <c r="M38" s="861"/>
      <c r="N38" s="861"/>
      <c r="O38" s="861"/>
      <c r="P38" s="861"/>
      <c r="Q38" s="861"/>
      <c r="R38" s="861"/>
      <c r="S38" s="861"/>
      <c r="T38" s="861"/>
      <c r="U38" s="861"/>
      <c r="V38" s="861"/>
      <c r="W38" s="861"/>
    </row>
    <row r="39" spans="2:23">
      <c r="B39" s="862" t="s">
        <v>2043</v>
      </c>
      <c r="C39" s="861"/>
      <c r="D39" s="861"/>
      <c r="E39" s="861"/>
      <c r="F39" s="861"/>
      <c r="G39" s="861"/>
      <c r="H39" s="861"/>
      <c r="I39" s="861"/>
      <c r="J39" s="861"/>
      <c r="K39" s="861"/>
      <c r="L39" s="861"/>
      <c r="M39" s="861"/>
      <c r="N39" s="861"/>
      <c r="O39" s="861"/>
      <c r="P39" s="861"/>
      <c r="Q39" s="861"/>
      <c r="R39" s="861"/>
      <c r="S39" s="861"/>
      <c r="T39" s="861"/>
      <c r="U39" s="861"/>
      <c r="V39" s="861"/>
      <c r="W39" s="861"/>
    </row>
    <row r="40" spans="2:23">
      <c r="B40" s="862" t="s">
        <v>2044</v>
      </c>
      <c r="C40" s="861"/>
      <c r="D40" s="861"/>
      <c r="E40" s="861"/>
      <c r="F40" s="861"/>
      <c r="G40" s="861"/>
      <c r="H40" s="861"/>
      <c r="I40" s="861"/>
      <c r="J40" s="861"/>
      <c r="K40" s="861"/>
      <c r="L40" s="861"/>
      <c r="M40" s="861"/>
      <c r="N40" s="861"/>
      <c r="O40" s="861"/>
      <c r="P40" s="861"/>
      <c r="Q40" s="861"/>
      <c r="R40" s="861"/>
      <c r="S40" s="861"/>
      <c r="T40" s="861"/>
      <c r="U40" s="861"/>
      <c r="V40" s="861"/>
      <c r="W40" s="861"/>
    </row>
    <row r="41" spans="2:23">
      <c r="B41" s="862" t="s">
        <v>2045</v>
      </c>
      <c r="C41" s="861"/>
      <c r="D41" s="861"/>
      <c r="E41" s="861"/>
      <c r="F41" s="861"/>
      <c r="G41" s="861"/>
      <c r="H41" s="861"/>
      <c r="I41" s="861"/>
      <c r="J41" s="861"/>
      <c r="K41" s="861"/>
      <c r="L41" s="861"/>
      <c r="M41" s="861"/>
      <c r="N41" s="861"/>
      <c r="O41" s="861"/>
      <c r="P41" s="861"/>
      <c r="Q41" s="861"/>
      <c r="R41" s="861"/>
      <c r="S41" s="861"/>
      <c r="T41" s="861"/>
      <c r="U41" s="861"/>
      <c r="V41" s="861"/>
      <c r="W41" s="861"/>
    </row>
    <row r="42" spans="2:23">
      <c r="B42" s="1132" t="s">
        <v>2046</v>
      </c>
    </row>
  </sheetData>
  <mergeCells count="118">
    <mergeCell ref="L2:N2"/>
    <mergeCell ref="O2:P2"/>
    <mergeCell ref="L3:N3"/>
    <mergeCell ref="O3:P3"/>
    <mergeCell ref="S3:T3"/>
    <mergeCell ref="U3:W3"/>
    <mergeCell ref="H8:L8"/>
    <mergeCell ref="P8:Q9"/>
    <mergeCell ref="R8:S9"/>
    <mergeCell ref="T8:U9"/>
    <mergeCell ref="V8:W9"/>
    <mergeCell ref="H9:L9"/>
    <mergeCell ref="C4:I4"/>
    <mergeCell ref="L4:N4"/>
    <mergeCell ref="O4:P4"/>
    <mergeCell ref="K5:L5"/>
    <mergeCell ref="K6:L6"/>
    <mergeCell ref="S2:W2"/>
    <mergeCell ref="T10:U11"/>
    <mergeCell ref="V10:W11"/>
    <mergeCell ref="H11:L11"/>
    <mergeCell ref="B12:B13"/>
    <mergeCell ref="H12:L12"/>
    <mergeCell ref="N12:N13"/>
    <mergeCell ref="O12:O13"/>
    <mergeCell ref="P12:Q13"/>
    <mergeCell ref="R12:S13"/>
    <mergeCell ref="T12:U13"/>
    <mergeCell ref="B10:B11"/>
    <mergeCell ref="H10:L10"/>
    <mergeCell ref="N10:N11"/>
    <mergeCell ref="O10:O11"/>
    <mergeCell ref="P10:Q11"/>
    <mergeCell ref="R10:S11"/>
    <mergeCell ref="B16:B17"/>
    <mergeCell ref="H16:L16"/>
    <mergeCell ref="N16:N17"/>
    <mergeCell ref="O16:O17"/>
    <mergeCell ref="P16:Q17"/>
    <mergeCell ref="V12:W13"/>
    <mergeCell ref="H13:L13"/>
    <mergeCell ref="B14:B15"/>
    <mergeCell ref="H14:L14"/>
    <mergeCell ref="N14:N15"/>
    <mergeCell ref="O14:O15"/>
    <mergeCell ref="P14:Q15"/>
    <mergeCell ref="R14:S15"/>
    <mergeCell ref="T14:U15"/>
    <mergeCell ref="V14:W15"/>
    <mergeCell ref="B22:B23"/>
    <mergeCell ref="H22:L22"/>
    <mergeCell ref="N22:N23"/>
    <mergeCell ref="O22:O23"/>
    <mergeCell ref="P22:Q23"/>
    <mergeCell ref="R22:S23"/>
    <mergeCell ref="T22:U23"/>
    <mergeCell ref="V22:W23"/>
    <mergeCell ref="T18:U19"/>
    <mergeCell ref="V18:W19"/>
    <mergeCell ref="H19:L19"/>
    <mergeCell ref="B20:B21"/>
    <mergeCell ref="H20:L20"/>
    <mergeCell ref="N20:N21"/>
    <mergeCell ref="O20:O21"/>
    <mergeCell ref="P20:Q21"/>
    <mergeCell ref="R20:S21"/>
    <mergeCell ref="T20:U21"/>
    <mergeCell ref="B18:B19"/>
    <mergeCell ref="H18:L18"/>
    <mergeCell ref="N18:N19"/>
    <mergeCell ref="O18:O19"/>
    <mergeCell ref="P18:Q19"/>
    <mergeCell ref="R18:S19"/>
    <mergeCell ref="B28:B29"/>
    <mergeCell ref="H28:L28"/>
    <mergeCell ref="N28:N29"/>
    <mergeCell ref="O28:O29"/>
    <mergeCell ref="P28:Q29"/>
    <mergeCell ref="R28:S29"/>
    <mergeCell ref="T28:U29"/>
    <mergeCell ref="R24:S25"/>
    <mergeCell ref="T24:U25"/>
    <mergeCell ref="H25:L25"/>
    <mergeCell ref="B26:B27"/>
    <mergeCell ref="H26:L26"/>
    <mergeCell ref="N26:N27"/>
    <mergeCell ref="O26:O27"/>
    <mergeCell ref="P26:Q27"/>
    <mergeCell ref="R26:S27"/>
    <mergeCell ref="B24:B25"/>
    <mergeCell ref="H24:L24"/>
    <mergeCell ref="N24:N25"/>
    <mergeCell ref="O24:O25"/>
    <mergeCell ref="P24:Q25"/>
    <mergeCell ref="S32:W32"/>
    <mergeCell ref="Z4:AB4"/>
    <mergeCell ref="V28:W29"/>
    <mergeCell ref="H29:L29"/>
    <mergeCell ref="H30:L30"/>
    <mergeCell ref="N30:N31"/>
    <mergeCell ref="O30:O31"/>
    <mergeCell ref="P30:Q31"/>
    <mergeCell ref="R30:S31"/>
    <mergeCell ref="T30:U31"/>
    <mergeCell ref="V30:W31"/>
    <mergeCell ref="H31:L31"/>
    <mergeCell ref="T26:U27"/>
    <mergeCell ref="V26:W27"/>
    <mergeCell ref="H27:L27"/>
    <mergeCell ref="V24:W25"/>
    <mergeCell ref="H23:L23"/>
    <mergeCell ref="V20:W21"/>
    <mergeCell ref="H21:L21"/>
    <mergeCell ref="R16:S17"/>
    <mergeCell ref="T16:U17"/>
    <mergeCell ref="V16:W17"/>
    <mergeCell ref="H17:L17"/>
    <mergeCell ref="H15:L15"/>
  </mergeCells>
  <phoneticPr fontId="36"/>
  <hyperlinks>
    <hyperlink ref="Z4:AA4" location="一覧表!A1" display="一覧表へ戻る" xr:uid="{EB4BF01B-57B6-4AB1-9F90-336B1B3BA5D9}"/>
    <hyperlink ref="Z4:AB4" location="提出書類一覧表!A1" display="一覧表へ戻る" xr:uid="{73FE8BD7-1735-43F1-B6E1-C3B9AC83F597}"/>
  </hyperlinks>
  <printOptions horizontalCentered="1" verticalCentered="1"/>
  <pageMargins left="0.39370078740157483" right="0.39370078740157483" top="0.47244094488188981" bottom="0.23622047244094491" header="0.27559055118110237" footer="0.19685039370078741"/>
  <pageSetup paperSize="9" scale="78"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582A-C1B1-42B0-815A-54DA3E87F94B}">
  <sheetPr>
    <pageSetUpPr fitToPage="1"/>
  </sheetPr>
  <dimension ref="B1:AU62"/>
  <sheetViews>
    <sheetView view="pageBreakPreview" zoomScale="85" zoomScaleNormal="85" zoomScaleSheetLayoutView="85" workbookViewId="0"/>
  </sheetViews>
  <sheetFormatPr defaultRowHeight="13.2"/>
  <cols>
    <col min="1" max="1" width="0.44140625" customWidth="1"/>
    <col min="2" max="2" width="3.21875" customWidth="1"/>
    <col min="3" max="3" width="27.5546875" customWidth="1"/>
    <col min="4" max="24" width="4.21875" customWidth="1"/>
    <col min="25" max="47" width="4.33203125" customWidth="1"/>
  </cols>
  <sheetData>
    <row r="1" spans="2:47" ht="17.25" customHeight="1">
      <c r="P1" s="1869" t="s">
        <v>1547</v>
      </c>
      <c r="R1" s="863"/>
      <c r="S1" s="863"/>
    </row>
    <row r="2" spans="2:47" ht="18.75" customHeight="1" thickBot="1">
      <c r="B2" s="2935" t="s">
        <v>1546</v>
      </c>
      <c r="C2" s="2935"/>
      <c r="D2" s="2935"/>
      <c r="E2" s="2935"/>
      <c r="F2" s="2935"/>
      <c r="G2" s="2935"/>
      <c r="H2" s="2935"/>
      <c r="I2" s="2935"/>
      <c r="J2" s="2935"/>
      <c r="K2" s="2935"/>
      <c r="L2" s="2935"/>
      <c r="M2" s="2935"/>
      <c r="N2" s="2935"/>
      <c r="O2" s="2935"/>
      <c r="P2" s="34" t="s">
        <v>482</v>
      </c>
      <c r="R2" s="863"/>
      <c r="S2" s="863"/>
    </row>
    <row r="3" spans="2:47" ht="18.75" customHeight="1" thickBot="1">
      <c r="B3" s="2935"/>
      <c r="C3" s="2935"/>
      <c r="D3" s="2935"/>
      <c r="E3" s="2935"/>
      <c r="F3" s="2935"/>
      <c r="G3" s="2935"/>
      <c r="H3" s="2935"/>
      <c r="I3" s="2935"/>
      <c r="J3" s="2935"/>
      <c r="K3" s="2935"/>
      <c r="L3" s="2935"/>
      <c r="M3" s="2935"/>
      <c r="N3" s="2935"/>
      <c r="O3" s="2935"/>
      <c r="P3" s="34" t="s">
        <v>1548</v>
      </c>
      <c r="X3" t="s">
        <v>1549</v>
      </c>
      <c r="AA3" s="2936" t="s">
        <v>307</v>
      </c>
      <c r="AB3" s="2937"/>
      <c r="AC3" s="2938"/>
    </row>
    <row r="4" spans="2:47" ht="18.75" customHeight="1" thickBot="1">
      <c r="B4" s="34"/>
      <c r="H4" s="864"/>
      <c r="I4" s="864"/>
      <c r="J4" s="864"/>
      <c r="K4" s="864"/>
      <c r="L4" s="864"/>
      <c r="M4" s="864"/>
      <c r="N4" s="864"/>
      <c r="O4" s="864"/>
      <c r="P4" s="1957" t="s">
        <v>2330</v>
      </c>
      <c r="Z4" s="236"/>
      <c r="AA4" s="273"/>
      <c r="AB4" s="273"/>
      <c r="AC4" s="273"/>
    </row>
    <row r="5" spans="2:47" ht="13.5" customHeight="1">
      <c r="B5" s="225"/>
      <c r="C5" s="226"/>
      <c r="D5" s="2939" t="s">
        <v>483</v>
      </c>
      <c r="E5" s="227">
        <v>1</v>
      </c>
      <c r="F5" s="227">
        <v>2</v>
      </c>
      <c r="G5" s="227">
        <v>3</v>
      </c>
      <c r="H5" s="227">
        <v>4</v>
      </c>
      <c r="I5" s="227">
        <v>5</v>
      </c>
      <c r="J5" s="227">
        <v>6</v>
      </c>
      <c r="K5" s="227">
        <v>7</v>
      </c>
      <c r="L5" s="227">
        <v>8</v>
      </c>
      <c r="M5" s="227">
        <v>9</v>
      </c>
      <c r="N5" s="227">
        <v>10</v>
      </c>
      <c r="O5" s="227">
        <v>11</v>
      </c>
      <c r="P5" s="227">
        <v>12</v>
      </c>
      <c r="Q5" s="227">
        <v>13</v>
      </c>
      <c r="R5" s="227">
        <v>14</v>
      </c>
      <c r="S5" s="227">
        <v>15</v>
      </c>
      <c r="T5" s="227">
        <v>16</v>
      </c>
      <c r="U5" s="227">
        <v>17</v>
      </c>
      <c r="V5" s="227">
        <v>18</v>
      </c>
      <c r="W5" s="227">
        <v>19</v>
      </c>
      <c r="X5" s="228">
        <v>20</v>
      </c>
    </row>
    <row r="6" spans="2:47" ht="87" customHeight="1" thickBot="1">
      <c r="B6" s="229"/>
      <c r="C6" s="230"/>
      <c r="D6" s="2940"/>
      <c r="E6" s="1870"/>
      <c r="F6" s="1871"/>
      <c r="G6" s="1871"/>
      <c r="H6" s="1871"/>
      <c r="I6" s="1871"/>
      <c r="J6" s="1871"/>
      <c r="K6" s="1871"/>
      <c r="L6" s="1871"/>
      <c r="M6" s="1871"/>
      <c r="N6" s="1871"/>
      <c r="O6" s="1871"/>
      <c r="P6" s="1871"/>
      <c r="Q6" s="1871"/>
      <c r="R6" s="1871"/>
      <c r="S6" s="1871"/>
      <c r="T6" s="1871"/>
      <c r="U6" s="1871"/>
      <c r="V6" s="1871"/>
      <c r="W6" s="1871"/>
      <c r="X6" s="1872"/>
      <c r="AA6" s="865"/>
    </row>
    <row r="7" spans="2:47" ht="16.5" customHeight="1">
      <c r="B7" s="231"/>
      <c r="C7" s="232" t="s">
        <v>1550</v>
      </c>
      <c r="D7" s="233"/>
      <c r="E7" s="234"/>
      <c r="F7" s="234"/>
      <c r="G7" s="234"/>
      <c r="H7" s="234"/>
      <c r="I7" s="234"/>
      <c r="J7" s="234"/>
      <c r="K7" s="234"/>
      <c r="L7" s="234"/>
      <c r="M7" s="234"/>
      <c r="N7" s="234"/>
      <c r="O7" s="234"/>
      <c r="P7" s="234"/>
      <c r="Q7" s="234"/>
      <c r="R7" s="234"/>
      <c r="S7" s="234"/>
      <c r="T7" s="234"/>
      <c r="U7" s="234"/>
      <c r="V7" s="234"/>
      <c r="W7" s="234"/>
      <c r="X7" s="235"/>
      <c r="Y7" s="236"/>
      <c r="Z7" s="236"/>
      <c r="AA7" s="236"/>
      <c r="AB7" s="236"/>
      <c r="AD7" s="236"/>
      <c r="AE7" s="236"/>
      <c r="AF7" s="236"/>
      <c r="AG7" s="236"/>
      <c r="AH7" s="236"/>
      <c r="AI7" s="236"/>
      <c r="AJ7" s="236"/>
      <c r="AK7" s="236"/>
      <c r="AL7" s="236"/>
      <c r="AM7" s="236"/>
      <c r="AN7" s="236"/>
      <c r="AO7" s="236"/>
      <c r="AP7" s="236"/>
      <c r="AQ7" s="236"/>
      <c r="AR7" s="236"/>
      <c r="AS7" s="236"/>
      <c r="AT7" s="236"/>
      <c r="AU7" s="236"/>
    </row>
    <row r="8" spans="2:47" ht="16.5" customHeight="1">
      <c r="B8" s="231"/>
      <c r="C8" s="237" t="s">
        <v>1551</v>
      </c>
      <c r="D8" s="238"/>
      <c r="E8" s="239"/>
      <c r="F8" s="239"/>
      <c r="G8" s="239"/>
      <c r="H8" s="239"/>
      <c r="I8" s="239"/>
      <c r="J8" s="239"/>
      <c r="K8" s="239"/>
      <c r="L8" s="239"/>
      <c r="M8" s="239"/>
      <c r="N8" s="239"/>
      <c r="O8" s="239"/>
      <c r="P8" s="239"/>
      <c r="Q8" s="239"/>
      <c r="R8" s="239"/>
      <c r="S8" s="239"/>
      <c r="T8" s="239"/>
      <c r="U8" s="239"/>
      <c r="V8" s="239"/>
      <c r="W8" s="239"/>
      <c r="X8" s="240"/>
      <c r="Z8" s="236"/>
      <c r="AA8" s="236"/>
      <c r="AB8" s="236"/>
    </row>
    <row r="9" spans="2:47" ht="16.5" customHeight="1">
      <c r="B9" s="241" t="s">
        <v>449</v>
      </c>
      <c r="C9" s="237" t="s">
        <v>1552</v>
      </c>
      <c r="D9" s="238"/>
      <c r="E9" s="239"/>
      <c r="F9" s="866"/>
      <c r="G9" s="239"/>
      <c r="H9" s="239"/>
      <c r="I9" s="239"/>
      <c r="J9" s="239"/>
      <c r="K9" s="239"/>
      <c r="L9" s="239"/>
      <c r="M9" s="239"/>
      <c r="N9" s="239"/>
      <c r="O9" s="239"/>
      <c r="P9" s="239"/>
      <c r="Q9" s="239"/>
      <c r="R9" s="239"/>
      <c r="S9" s="239"/>
      <c r="T9" s="239"/>
      <c r="U9" s="239"/>
      <c r="V9" s="239"/>
      <c r="W9" s="239"/>
      <c r="X9" s="240"/>
    </row>
    <row r="10" spans="2:47" ht="16.5" customHeight="1">
      <c r="B10" s="242"/>
      <c r="C10" s="237" t="s">
        <v>1553</v>
      </c>
      <c r="D10" s="238"/>
      <c r="E10" s="239"/>
      <c r="F10" s="239"/>
      <c r="G10" s="239"/>
      <c r="H10" s="239"/>
      <c r="I10" s="239"/>
      <c r="J10" s="239"/>
      <c r="K10" s="239"/>
      <c r="L10" s="239"/>
      <c r="M10" s="239"/>
      <c r="N10" s="239"/>
      <c r="O10" s="239"/>
      <c r="P10" s="239"/>
      <c r="Q10" s="239"/>
      <c r="R10" s="239"/>
      <c r="S10" s="239"/>
      <c r="T10" s="239"/>
      <c r="U10" s="239"/>
      <c r="V10" s="239"/>
      <c r="W10" s="239"/>
      <c r="X10" s="240"/>
    </row>
    <row r="11" spans="2:47" ht="16.5" customHeight="1">
      <c r="B11" s="241" t="s">
        <v>452</v>
      </c>
      <c r="C11" s="237" t="s">
        <v>484</v>
      </c>
      <c r="D11" s="238"/>
      <c r="E11" s="239"/>
      <c r="F11" s="239"/>
      <c r="G11" s="239"/>
      <c r="H11" s="239"/>
      <c r="I11" s="239"/>
      <c r="J11" s="239"/>
      <c r="K11" s="239"/>
      <c r="L11" s="239"/>
      <c r="M11" s="239"/>
      <c r="N11" s="239"/>
      <c r="O11" s="239"/>
      <c r="P11" s="239"/>
      <c r="Q11" s="239"/>
      <c r="R11" s="239"/>
      <c r="S11" s="239"/>
      <c r="T11" s="239"/>
      <c r="U11" s="239"/>
      <c r="V11" s="239"/>
      <c r="W11" s="239"/>
      <c r="X11" s="240"/>
    </row>
    <row r="12" spans="2:47" ht="16.5" customHeight="1">
      <c r="B12" s="242"/>
      <c r="C12" s="237" t="s">
        <v>1554</v>
      </c>
      <c r="D12" s="238"/>
      <c r="E12" s="239"/>
      <c r="F12" s="239"/>
      <c r="G12" s="239"/>
      <c r="H12" s="239"/>
      <c r="I12" s="239"/>
      <c r="J12" s="239"/>
      <c r="K12" s="239"/>
      <c r="L12" s="239"/>
      <c r="M12" s="239"/>
      <c r="N12" s="239"/>
      <c r="O12" s="239"/>
      <c r="P12" s="239"/>
      <c r="Q12" s="239"/>
      <c r="R12" s="239"/>
      <c r="S12" s="239"/>
      <c r="T12" s="239"/>
      <c r="U12" s="239"/>
      <c r="V12" s="239"/>
      <c r="W12" s="239"/>
      <c r="X12" s="240"/>
    </row>
    <row r="13" spans="2:47" ht="16.5" customHeight="1">
      <c r="B13" s="243"/>
      <c r="C13" s="237" t="s">
        <v>1555</v>
      </c>
      <c r="D13" s="238"/>
      <c r="E13" s="239"/>
      <c r="F13" s="239"/>
      <c r="G13" s="239"/>
      <c r="H13" s="239"/>
      <c r="I13" s="239"/>
      <c r="J13" s="239"/>
      <c r="K13" s="239"/>
      <c r="L13" s="239"/>
      <c r="M13" s="239"/>
      <c r="N13" s="239"/>
      <c r="O13" s="239"/>
      <c r="P13" s="239"/>
      <c r="Q13" s="239"/>
      <c r="R13" s="239"/>
      <c r="S13" s="239"/>
      <c r="T13" s="239"/>
      <c r="U13" s="239"/>
      <c r="V13" s="239"/>
      <c r="W13" s="239"/>
      <c r="X13" s="240"/>
    </row>
    <row r="14" spans="2:47" ht="16.5" customHeight="1">
      <c r="B14" s="243"/>
      <c r="C14" s="237" t="s">
        <v>1556</v>
      </c>
      <c r="D14" s="238"/>
      <c r="E14" s="239"/>
      <c r="F14" s="239"/>
      <c r="G14" s="239"/>
      <c r="H14" s="239"/>
      <c r="I14" s="239"/>
      <c r="J14" s="239"/>
      <c r="K14" s="239"/>
      <c r="L14" s="239"/>
      <c r="M14" s="239"/>
      <c r="N14" s="239"/>
      <c r="O14" s="239"/>
      <c r="P14" s="239"/>
      <c r="Q14" s="239"/>
      <c r="R14" s="239"/>
      <c r="S14" s="239"/>
      <c r="T14" s="239"/>
      <c r="U14" s="239"/>
      <c r="V14" s="239"/>
      <c r="W14" s="239"/>
      <c r="X14" s="240"/>
    </row>
    <row r="15" spans="2:47" ht="16.5" customHeight="1">
      <c r="B15" s="243"/>
      <c r="C15" s="237" t="s">
        <v>1557</v>
      </c>
      <c r="D15" s="867"/>
      <c r="E15" s="868"/>
      <c r="F15" s="868"/>
      <c r="G15" s="868"/>
      <c r="H15" s="868"/>
      <c r="I15" s="868"/>
      <c r="J15" s="868"/>
      <c r="K15" s="868"/>
      <c r="L15" s="868"/>
      <c r="M15" s="868"/>
      <c r="N15" s="868"/>
      <c r="O15" s="868"/>
      <c r="P15" s="868"/>
      <c r="Q15" s="868"/>
      <c r="R15" s="868"/>
      <c r="S15" s="868"/>
      <c r="T15" s="868"/>
      <c r="U15" s="868"/>
      <c r="V15" s="868"/>
      <c r="W15" s="868"/>
      <c r="X15" s="869"/>
    </row>
    <row r="16" spans="2:47" ht="16.5" customHeight="1">
      <c r="B16" s="243"/>
      <c r="C16" s="237" t="s">
        <v>1558</v>
      </c>
      <c r="D16" s="238"/>
      <c r="E16" s="239"/>
      <c r="F16" s="239"/>
      <c r="G16" s="239"/>
      <c r="H16" s="239"/>
      <c r="I16" s="239"/>
      <c r="J16" s="239"/>
      <c r="K16" s="239"/>
      <c r="L16" s="239"/>
      <c r="M16" s="239"/>
      <c r="N16" s="239"/>
      <c r="O16" s="239"/>
      <c r="P16" s="239"/>
      <c r="Q16" s="239"/>
      <c r="R16" s="239"/>
      <c r="S16" s="239"/>
      <c r="T16" s="239"/>
      <c r="U16" s="239"/>
      <c r="V16" s="239"/>
      <c r="W16" s="239"/>
      <c r="X16" s="240"/>
    </row>
    <row r="17" spans="2:26" ht="16.5" customHeight="1">
      <c r="B17" s="243"/>
      <c r="C17" s="254" t="s">
        <v>1559</v>
      </c>
      <c r="D17" s="238"/>
      <c r="E17" s="239"/>
      <c r="F17" s="239"/>
      <c r="G17" s="239"/>
      <c r="H17" s="239"/>
      <c r="I17" s="239"/>
      <c r="J17" s="239"/>
      <c r="K17" s="239"/>
      <c r="L17" s="239"/>
      <c r="M17" s="239"/>
      <c r="N17" s="239"/>
      <c r="O17" s="239"/>
      <c r="P17" s="239"/>
      <c r="Q17" s="239"/>
      <c r="R17" s="239"/>
      <c r="S17" s="239"/>
      <c r="T17" s="239"/>
      <c r="U17" s="239"/>
      <c r="V17" s="239"/>
      <c r="W17" s="239"/>
      <c r="X17" s="240"/>
    </row>
    <row r="18" spans="2:26" ht="16.5" customHeight="1">
      <c r="B18" s="243"/>
      <c r="C18" s="254" t="s">
        <v>1560</v>
      </c>
      <c r="D18" s="238"/>
      <c r="E18" s="239"/>
      <c r="F18" s="239"/>
      <c r="G18" s="239"/>
      <c r="H18" s="239"/>
      <c r="I18" s="239"/>
      <c r="J18" s="239"/>
      <c r="K18" s="239"/>
      <c r="L18" s="239"/>
      <c r="M18" s="239"/>
      <c r="N18" s="239"/>
      <c r="O18" s="239"/>
      <c r="P18" s="239"/>
      <c r="Q18" s="239"/>
      <c r="R18" s="239"/>
      <c r="S18" s="239"/>
      <c r="T18" s="239"/>
      <c r="U18" s="239"/>
      <c r="V18" s="239"/>
      <c r="W18" s="239"/>
      <c r="X18" s="240"/>
    </row>
    <row r="19" spans="2:26" ht="16.5" customHeight="1" thickBot="1">
      <c r="B19" s="870"/>
      <c r="C19" s="244"/>
      <c r="D19" s="238"/>
      <c r="E19" s="239"/>
      <c r="F19" s="239"/>
      <c r="G19" s="239"/>
      <c r="H19" s="239"/>
      <c r="I19" s="239"/>
      <c r="J19" s="239"/>
      <c r="K19" s="239"/>
      <c r="L19" s="239"/>
      <c r="M19" s="239"/>
      <c r="N19" s="239"/>
      <c r="O19" s="239"/>
      <c r="P19" s="239"/>
      <c r="Q19" s="239"/>
      <c r="R19" s="239"/>
      <c r="S19" s="239"/>
      <c r="T19" s="239"/>
      <c r="U19" s="239"/>
      <c r="V19" s="239"/>
      <c r="W19" s="239"/>
      <c r="X19" s="240"/>
    </row>
    <row r="20" spans="2:26" ht="16.5" customHeight="1">
      <c r="B20" s="231"/>
      <c r="C20" s="871" t="s">
        <v>1561</v>
      </c>
      <c r="D20" s="248"/>
      <c r="E20" s="249"/>
      <c r="F20" s="249"/>
      <c r="G20" s="249"/>
      <c r="H20" s="249"/>
      <c r="I20" s="249"/>
      <c r="J20" s="249"/>
      <c r="K20" s="249"/>
      <c r="L20" s="249"/>
      <c r="M20" s="249"/>
      <c r="N20" s="249"/>
      <c r="O20" s="249"/>
      <c r="P20" s="249"/>
      <c r="Q20" s="249"/>
      <c r="R20" s="249"/>
      <c r="S20" s="249"/>
      <c r="T20" s="249"/>
      <c r="U20" s="249"/>
      <c r="V20" s="249"/>
      <c r="W20" s="249"/>
      <c r="X20" s="250"/>
    </row>
    <row r="21" spans="2:26" ht="16.5" customHeight="1">
      <c r="B21" s="241"/>
      <c r="C21" s="237" t="s">
        <v>1562</v>
      </c>
      <c r="D21" s="251"/>
      <c r="E21" s="252"/>
      <c r="F21" s="252"/>
      <c r="G21" s="252"/>
      <c r="H21" s="252"/>
      <c r="I21" s="252"/>
      <c r="J21" s="252"/>
      <c r="K21" s="252"/>
      <c r="L21" s="252"/>
      <c r="M21" s="252"/>
      <c r="N21" s="252"/>
      <c r="O21" s="252"/>
      <c r="P21" s="252"/>
      <c r="Q21" s="252"/>
      <c r="R21" s="252"/>
      <c r="S21" s="252"/>
      <c r="T21" s="252"/>
      <c r="U21" s="252"/>
      <c r="V21" s="252"/>
      <c r="W21" s="252"/>
      <c r="X21" s="253"/>
    </row>
    <row r="22" spans="2:26" ht="16.5" customHeight="1">
      <c r="B22" s="241" t="s">
        <v>458</v>
      </c>
      <c r="C22" s="237" t="s">
        <v>1563</v>
      </c>
      <c r="D22" s="251"/>
      <c r="E22" s="252"/>
      <c r="F22" s="252"/>
      <c r="G22" s="252"/>
      <c r="H22" s="252"/>
      <c r="I22" s="252"/>
      <c r="J22" s="252"/>
      <c r="K22" s="252"/>
      <c r="L22" s="252"/>
      <c r="M22" s="252"/>
      <c r="N22" s="252"/>
      <c r="O22" s="252"/>
      <c r="P22" s="252"/>
      <c r="Q22" s="252"/>
      <c r="R22" s="252"/>
      <c r="S22" s="252"/>
      <c r="T22" s="252"/>
      <c r="U22" s="252"/>
      <c r="V22" s="252"/>
      <c r="W22" s="252"/>
      <c r="X22" s="253"/>
    </row>
    <row r="23" spans="2:26" ht="16.5" customHeight="1">
      <c r="B23" s="241" t="s">
        <v>461</v>
      </c>
      <c r="C23" s="237" t="s">
        <v>1564</v>
      </c>
      <c r="D23" s="251"/>
      <c r="E23" s="252"/>
      <c r="F23" s="252"/>
      <c r="G23" s="252"/>
      <c r="H23" s="252"/>
      <c r="I23" s="252"/>
      <c r="J23" s="252"/>
      <c r="K23" s="252"/>
      <c r="L23" s="252"/>
      <c r="M23" s="252"/>
      <c r="N23" s="252"/>
      <c r="O23" s="252"/>
      <c r="P23" s="252"/>
      <c r="Q23" s="252"/>
      <c r="R23" s="252"/>
      <c r="S23" s="252"/>
      <c r="T23" s="252"/>
      <c r="U23" s="252"/>
      <c r="V23" s="252"/>
      <c r="W23" s="252"/>
      <c r="X23" s="253"/>
    </row>
    <row r="24" spans="2:26" ht="16.5" customHeight="1">
      <c r="B24" s="241" t="s">
        <v>463</v>
      </c>
      <c r="C24" s="237" t="s">
        <v>485</v>
      </c>
      <c r="D24" s="251"/>
      <c r="E24" s="252"/>
      <c r="F24" s="252"/>
      <c r="G24" s="252"/>
      <c r="H24" s="252"/>
      <c r="I24" s="252"/>
      <c r="J24" s="252"/>
      <c r="K24" s="252"/>
      <c r="L24" s="252"/>
      <c r="M24" s="252"/>
      <c r="N24" s="252"/>
      <c r="O24" s="252"/>
      <c r="P24" s="252"/>
      <c r="Q24" s="252"/>
      <c r="R24" s="252"/>
      <c r="S24" s="252"/>
      <c r="T24" s="252"/>
      <c r="U24" s="252"/>
      <c r="V24" s="252"/>
      <c r="W24" s="252"/>
      <c r="X24" s="253"/>
    </row>
    <row r="25" spans="2:26" ht="16.5" customHeight="1">
      <c r="B25" s="241" t="s">
        <v>466</v>
      </c>
      <c r="C25" s="237" t="s">
        <v>1565</v>
      </c>
      <c r="D25" s="251"/>
      <c r="E25" s="252"/>
      <c r="F25" s="252"/>
      <c r="G25" s="252"/>
      <c r="H25" s="252"/>
      <c r="I25" s="252"/>
      <c r="J25" s="252"/>
      <c r="K25" s="252"/>
      <c r="L25" s="252"/>
      <c r="M25" s="252"/>
      <c r="N25" s="252"/>
      <c r="O25" s="252"/>
      <c r="P25" s="252"/>
      <c r="Q25" s="252"/>
      <c r="R25" s="252"/>
      <c r="S25" s="252"/>
      <c r="T25" s="252"/>
      <c r="U25" s="252"/>
      <c r="V25" s="252"/>
      <c r="W25" s="252"/>
      <c r="X25" s="253"/>
    </row>
    <row r="26" spans="2:26" ht="16.5" customHeight="1">
      <c r="B26" s="241"/>
      <c r="C26" s="237" t="s">
        <v>1566</v>
      </c>
      <c r="D26" s="251"/>
      <c r="E26" s="252"/>
      <c r="F26" s="252"/>
      <c r="G26" s="252"/>
      <c r="H26" s="252"/>
      <c r="I26" s="252"/>
      <c r="J26" s="252"/>
      <c r="K26" s="252"/>
      <c r="L26" s="252"/>
      <c r="M26" s="252"/>
      <c r="N26" s="252"/>
      <c r="O26" s="252"/>
      <c r="P26" s="252"/>
      <c r="Q26" s="252"/>
      <c r="R26" s="252"/>
      <c r="S26" s="252"/>
      <c r="T26" s="252"/>
      <c r="U26" s="252"/>
      <c r="V26" s="252"/>
      <c r="W26" s="252"/>
      <c r="X26" s="253"/>
    </row>
    <row r="27" spans="2:26" ht="16.5" customHeight="1">
      <c r="B27" s="231"/>
      <c r="C27" s="237" t="s">
        <v>486</v>
      </c>
      <c r="D27" s="251"/>
      <c r="E27" s="252"/>
      <c r="F27" s="252"/>
      <c r="G27" s="252"/>
      <c r="H27" s="252"/>
      <c r="I27" s="252"/>
      <c r="J27" s="252"/>
      <c r="K27" s="252"/>
      <c r="L27" s="252"/>
      <c r="M27" s="252"/>
      <c r="N27" s="252"/>
      <c r="O27" s="252"/>
      <c r="P27" s="252"/>
      <c r="Q27" s="252"/>
      <c r="R27" s="252"/>
      <c r="S27" s="252"/>
      <c r="T27" s="252"/>
      <c r="U27" s="252"/>
      <c r="V27" s="252"/>
      <c r="W27" s="252"/>
      <c r="X27" s="253"/>
    </row>
    <row r="28" spans="2:26" ht="16.5" customHeight="1">
      <c r="B28" s="231"/>
      <c r="C28" s="237" t="s">
        <v>1567</v>
      </c>
      <c r="D28" s="251"/>
      <c r="E28" s="252"/>
      <c r="F28" s="252"/>
      <c r="G28" s="252"/>
      <c r="H28" s="252"/>
      <c r="I28" s="252"/>
      <c r="J28" s="252"/>
      <c r="K28" s="252"/>
      <c r="L28" s="252"/>
      <c r="M28" s="252"/>
      <c r="N28" s="252"/>
      <c r="O28" s="252"/>
      <c r="P28" s="252"/>
      <c r="Q28" s="252"/>
      <c r="R28" s="252"/>
      <c r="S28" s="252"/>
      <c r="T28" s="252"/>
      <c r="U28" s="252"/>
      <c r="V28" s="252"/>
      <c r="W28" s="252"/>
      <c r="X28" s="253"/>
    </row>
    <row r="29" spans="2:26" ht="16.5" customHeight="1">
      <c r="B29" s="241"/>
      <c r="C29" s="237" t="s">
        <v>1568</v>
      </c>
      <c r="D29" s="251"/>
      <c r="E29" s="252"/>
      <c r="F29" s="252"/>
      <c r="G29" s="252"/>
      <c r="H29" s="252"/>
      <c r="I29" s="252"/>
      <c r="J29" s="252"/>
      <c r="K29" s="252"/>
      <c r="L29" s="252"/>
      <c r="M29" s="252"/>
      <c r="N29" s="252"/>
      <c r="O29" s="252"/>
      <c r="P29" s="252"/>
      <c r="Q29" s="252"/>
      <c r="R29" s="252"/>
      <c r="S29" s="252"/>
      <c r="T29" s="252"/>
      <c r="U29" s="252"/>
      <c r="V29" s="252"/>
      <c r="W29" s="252"/>
      <c r="X29" s="253"/>
    </row>
    <row r="30" spans="2:26" ht="16.5" customHeight="1">
      <c r="B30" s="241"/>
      <c r="C30" s="237" t="s">
        <v>1569</v>
      </c>
      <c r="D30" s="251"/>
      <c r="E30" s="252"/>
      <c r="F30" s="252"/>
      <c r="G30" s="252"/>
      <c r="H30" s="252"/>
      <c r="I30" s="252"/>
      <c r="J30" s="252"/>
      <c r="K30" s="252"/>
      <c r="L30" s="252"/>
      <c r="M30" s="252"/>
      <c r="N30" s="252"/>
      <c r="O30" s="252"/>
      <c r="P30" s="252"/>
      <c r="Q30" s="252"/>
      <c r="R30" s="252"/>
      <c r="S30" s="252"/>
      <c r="T30" s="252"/>
      <c r="U30" s="252"/>
      <c r="V30" s="252"/>
      <c r="W30" s="252"/>
      <c r="X30" s="253"/>
    </row>
    <row r="31" spans="2:26" ht="16.5" customHeight="1">
      <c r="B31" s="243"/>
      <c r="C31" s="237" t="s">
        <v>1570</v>
      </c>
      <c r="D31" s="238"/>
      <c r="E31" s="239"/>
      <c r="F31" s="239"/>
      <c r="G31" s="239"/>
      <c r="H31" s="239"/>
      <c r="I31" s="239"/>
      <c r="J31" s="239"/>
      <c r="K31" s="239"/>
      <c r="L31" s="239"/>
      <c r="M31" s="239"/>
      <c r="N31" s="239"/>
      <c r="O31" s="239"/>
      <c r="P31" s="239"/>
      <c r="Q31" s="239"/>
      <c r="R31" s="239"/>
      <c r="S31" s="239"/>
      <c r="T31" s="239"/>
      <c r="U31" s="239"/>
      <c r="V31" s="239"/>
      <c r="W31" s="239"/>
      <c r="X31" s="240"/>
    </row>
    <row r="32" spans="2:26" ht="16.5" customHeight="1">
      <c r="B32" s="243"/>
      <c r="C32" s="1958" t="s">
        <v>2266</v>
      </c>
      <c r="D32" s="238"/>
      <c r="E32" s="239"/>
      <c r="F32" s="239"/>
      <c r="G32" s="239"/>
      <c r="H32" s="239"/>
      <c r="I32" s="239"/>
      <c r="J32" s="239"/>
      <c r="K32" s="239"/>
      <c r="L32" s="239"/>
      <c r="M32" s="239"/>
      <c r="N32" s="239"/>
      <c r="O32" s="239"/>
      <c r="P32" s="239"/>
      <c r="Q32" s="239"/>
      <c r="R32" s="239"/>
      <c r="S32" s="239"/>
      <c r="T32" s="239"/>
      <c r="U32" s="239"/>
      <c r="V32" s="239"/>
      <c r="W32" s="239"/>
      <c r="X32" s="240"/>
      <c r="Z32" s="901" t="s">
        <v>2267</v>
      </c>
    </row>
    <row r="33" spans="2:24" ht="16.5" customHeight="1" thickBot="1">
      <c r="B33" s="870"/>
      <c r="C33" s="244"/>
      <c r="D33" s="238"/>
      <c r="E33" s="239"/>
      <c r="F33" s="239"/>
      <c r="G33" s="239"/>
      <c r="H33" s="239"/>
      <c r="I33" s="239"/>
      <c r="J33" s="239"/>
      <c r="K33" s="239"/>
      <c r="L33" s="239"/>
      <c r="M33" s="239"/>
      <c r="N33" s="239"/>
      <c r="O33" s="239"/>
      <c r="P33" s="239"/>
      <c r="Q33" s="239"/>
      <c r="R33" s="239"/>
      <c r="S33" s="239"/>
      <c r="T33" s="239"/>
      <c r="U33" s="239"/>
      <c r="V33" s="239"/>
      <c r="W33" s="239"/>
      <c r="X33" s="240"/>
    </row>
    <row r="34" spans="2:24" ht="16.5" customHeight="1">
      <c r="B34" s="241"/>
      <c r="C34" s="237" t="s">
        <v>1571</v>
      </c>
      <c r="D34" s="248"/>
      <c r="E34" s="249"/>
      <c r="F34" s="249"/>
      <c r="G34" s="249"/>
      <c r="H34" s="249"/>
      <c r="I34" s="249"/>
      <c r="J34" s="249"/>
      <c r="K34" s="249"/>
      <c r="L34" s="249"/>
      <c r="M34" s="249"/>
      <c r="N34" s="249"/>
      <c r="O34" s="249"/>
      <c r="P34" s="249"/>
      <c r="Q34" s="249"/>
      <c r="R34" s="249"/>
      <c r="S34" s="249"/>
      <c r="T34" s="249"/>
      <c r="U34" s="249"/>
      <c r="V34" s="249"/>
      <c r="W34" s="249"/>
      <c r="X34" s="250"/>
    </row>
    <row r="35" spans="2:24" ht="16.5" customHeight="1">
      <c r="B35" s="241"/>
      <c r="C35" s="237" t="s">
        <v>1572</v>
      </c>
      <c r="D35" s="872"/>
      <c r="E35" s="873"/>
      <c r="F35" s="873"/>
      <c r="G35" s="873"/>
      <c r="H35" s="873"/>
      <c r="I35" s="873"/>
      <c r="J35" s="873"/>
      <c r="K35" s="873"/>
      <c r="L35" s="873"/>
      <c r="M35" s="873"/>
      <c r="N35" s="873"/>
      <c r="O35" s="873"/>
      <c r="P35" s="873"/>
      <c r="Q35" s="873"/>
      <c r="R35" s="873"/>
      <c r="S35" s="873"/>
      <c r="T35" s="873"/>
      <c r="U35" s="873"/>
      <c r="V35" s="873"/>
      <c r="W35" s="873"/>
      <c r="X35" s="874"/>
    </row>
    <row r="36" spans="2:24" ht="16.5" customHeight="1">
      <c r="B36" s="241"/>
      <c r="C36" s="237" t="s">
        <v>1573</v>
      </c>
      <c r="D36" s="251"/>
      <c r="E36" s="252"/>
      <c r="F36" s="252"/>
      <c r="G36" s="252"/>
      <c r="H36" s="252"/>
      <c r="I36" s="252"/>
      <c r="J36" s="252"/>
      <c r="K36" s="252"/>
      <c r="L36" s="252"/>
      <c r="M36" s="252"/>
      <c r="N36" s="252"/>
      <c r="O36" s="252"/>
      <c r="P36" s="252"/>
      <c r="Q36" s="252"/>
      <c r="R36" s="252"/>
      <c r="S36" s="252"/>
      <c r="T36" s="252"/>
      <c r="U36" s="252"/>
      <c r="V36" s="252"/>
      <c r="W36" s="252"/>
      <c r="X36" s="253"/>
    </row>
    <row r="37" spans="2:24" ht="16.5" customHeight="1">
      <c r="B37" s="241" t="s">
        <v>487</v>
      </c>
      <c r="C37" s="237" t="s">
        <v>1574</v>
      </c>
      <c r="D37" s="251"/>
      <c r="E37" s="252"/>
      <c r="F37" s="252"/>
      <c r="G37" s="252"/>
      <c r="H37" s="252"/>
      <c r="I37" s="252"/>
      <c r="J37" s="252"/>
      <c r="K37" s="252"/>
      <c r="L37" s="252"/>
      <c r="M37" s="252"/>
      <c r="N37" s="252"/>
      <c r="O37" s="252"/>
      <c r="P37" s="252"/>
      <c r="Q37" s="252"/>
      <c r="R37" s="252"/>
      <c r="S37" s="252"/>
      <c r="T37" s="252"/>
      <c r="U37" s="252"/>
      <c r="V37" s="252"/>
      <c r="W37" s="252"/>
      <c r="X37" s="253"/>
    </row>
    <row r="38" spans="2:24" ht="16.5" customHeight="1">
      <c r="B38" s="241" t="s">
        <v>488</v>
      </c>
      <c r="C38" s="237" t="s">
        <v>1575</v>
      </c>
      <c r="D38" s="251"/>
      <c r="E38" s="252"/>
      <c r="F38" s="252"/>
      <c r="G38" s="252"/>
      <c r="H38" s="252"/>
      <c r="I38" s="252"/>
      <c r="J38" s="252"/>
      <c r="K38" s="252"/>
      <c r="L38" s="252"/>
      <c r="M38" s="252"/>
      <c r="N38" s="252"/>
      <c r="O38" s="252"/>
      <c r="P38" s="252"/>
      <c r="Q38" s="252"/>
      <c r="R38" s="252"/>
      <c r="S38" s="252"/>
      <c r="T38" s="252"/>
      <c r="U38" s="252"/>
      <c r="V38" s="252"/>
      <c r="W38" s="252"/>
      <c r="X38" s="253"/>
    </row>
    <row r="39" spans="2:24" ht="16.5" customHeight="1">
      <c r="B39" s="241" t="s">
        <v>864</v>
      </c>
      <c r="C39" s="237" t="s">
        <v>1576</v>
      </c>
      <c r="D39" s="251"/>
      <c r="E39" s="252"/>
      <c r="F39" s="252"/>
      <c r="G39" s="252"/>
      <c r="H39" s="252"/>
      <c r="I39" s="252"/>
      <c r="J39" s="252"/>
      <c r="K39" s="252"/>
      <c r="L39" s="252"/>
      <c r="M39" s="252"/>
      <c r="N39" s="252"/>
      <c r="O39" s="252"/>
      <c r="P39" s="252"/>
      <c r="Q39" s="252"/>
      <c r="R39" s="252"/>
      <c r="S39" s="252"/>
      <c r="T39" s="252"/>
      <c r="U39" s="252"/>
      <c r="V39" s="252"/>
      <c r="W39" s="252"/>
      <c r="X39" s="253"/>
    </row>
    <row r="40" spans="2:24" ht="16.5" customHeight="1">
      <c r="B40" s="241" t="s">
        <v>865</v>
      </c>
      <c r="C40" s="237" t="s">
        <v>1577</v>
      </c>
      <c r="D40" s="251"/>
      <c r="E40" s="252"/>
      <c r="F40" s="252"/>
      <c r="G40" s="252"/>
      <c r="H40" s="252"/>
      <c r="I40" s="252"/>
      <c r="J40" s="252"/>
      <c r="K40" s="252"/>
      <c r="L40" s="252"/>
      <c r="M40" s="252"/>
      <c r="N40" s="252"/>
      <c r="O40" s="252"/>
      <c r="P40" s="252"/>
      <c r="Q40" s="252"/>
      <c r="R40" s="252"/>
      <c r="S40" s="252"/>
      <c r="T40" s="252"/>
      <c r="U40" s="252"/>
      <c r="V40" s="252"/>
      <c r="W40" s="252"/>
      <c r="X40" s="253"/>
    </row>
    <row r="41" spans="2:24" ht="16.5" customHeight="1">
      <c r="B41" s="241"/>
      <c r="C41" s="237" t="s">
        <v>1578</v>
      </c>
      <c r="D41" s="251"/>
      <c r="E41" s="252"/>
      <c r="F41" s="252"/>
      <c r="G41" s="252"/>
      <c r="H41" s="252"/>
      <c r="I41" s="852"/>
      <c r="J41" s="252"/>
      <c r="K41" s="252"/>
      <c r="L41" s="252"/>
      <c r="M41" s="252"/>
      <c r="N41" s="252"/>
      <c r="O41" s="252"/>
      <c r="P41" s="252"/>
      <c r="Q41" s="252"/>
      <c r="R41" s="252"/>
      <c r="S41" s="252"/>
      <c r="T41" s="252"/>
      <c r="U41" s="252"/>
      <c r="V41" s="252"/>
      <c r="W41" s="252"/>
      <c r="X41" s="253"/>
    </row>
    <row r="42" spans="2:24" ht="16.5" customHeight="1">
      <c r="B42" s="241"/>
      <c r="C42" s="237" t="s">
        <v>1579</v>
      </c>
      <c r="D42" s="251"/>
      <c r="E42" s="252"/>
      <c r="F42" s="252"/>
      <c r="G42" s="252"/>
      <c r="H42" s="252"/>
      <c r="I42" s="252"/>
      <c r="J42" s="252"/>
      <c r="K42" s="252"/>
      <c r="L42" s="252"/>
      <c r="M42" s="252"/>
      <c r="N42" s="252"/>
      <c r="O42" s="252"/>
      <c r="P42" s="252"/>
      <c r="Q42" s="252"/>
      <c r="R42" s="252"/>
      <c r="S42" s="252"/>
      <c r="T42" s="252"/>
      <c r="U42" s="252"/>
      <c r="V42" s="252"/>
      <c r="W42" s="252"/>
      <c r="X42" s="253"/>
    </row>
    <row r="43" spans="2:24" ht="16.5" customHeight="1">
      <c r="B43" s="241"/>
      <c r="C43" s="254" t="s">
        <v>1580</v>
      </c>
      <c r="D43" s="251"/>
      <c r="E43" s="252"/>
      <c r="F43" s="252"/>
      <c r="G43" s="252"/>
      <c r="H43" s="252"/>
      <c r="I43" s="252"/>
      <c r="J43" s="252"/>
      <c r="K43" s="252"/>
      <c r="L43" s="252"/>
      <c r="M43" s="252"/>
      <c r="N43" s="252"/>
      <c r="O43" s="252"/>
      <c r="P43" s="252"/>
      <c r="Q43" s="252"/>
      <c r="R43" s="252"/>
      <c r="S43" s="252"/>
      <c r="T43" s="252"/>
      <c r="U43" s="252"/>
      <c r="V43" s="252"/>
      <c r="W43" s="252"/>
      <c r="X43" s="253"/>
    </row>
    <row r="44" spans="2:24" ht="16.5" customHeight="1">
      <c r="B44" s="241"/>
      <c r="C44" s="237" t="s">
        <v>1581</v>
      </c>
      <c r="D44" s="251"/>
      <c r="E44" s="252"/>
      <c r="F44" s="252"/>
      <c r="G44" s="252"/>
      <c r="H44" s="252"/>
      <c r="I44" s="252"/>
      <c r="J44" s="252"/>
      <c r="K44" s="252"/>
      <c r="L44" s="252"/>
      <c r="M44" s="252"/>
      <c r="N44" s="252"/>
      <c r="O44" s="252"/>
      <c r="P44" s="252"/>
      <c r="Q44" s="252"/>
      <c r="R44" s="252"/>
      <c r="S44" s="252"/>
      <c r="T44" s="252"/>
      <c r="U44" s="252"/>
      <c r="V44" s="252"/>
      <c r="W44" s="252"/>
      <c r="X44" s="253"/>
    </row>
    <row r="45" spans="2:24" ht="16.5" customHeight="1">
      <c r="B45" s="231"/>
      <c r="C45" s="237" t="s">
        <v>1582</v>
      </c>
      <c r="D45" s="867"/>
      <c r="E45" s="868"/>
      <c r="F45" s="868"/>
      <c r="G45" s="868"/>
      <c r="H45" s="868"/>
      <c r="I45" s="868"/>
      <c r="J45" s="868"/>
      <c r="K45" s="868"/>
      <c r="L45" s="868"/>
      <c r="M45" s="868"/>
      <c r="N45" s="868"/>
      <c r="O45" s="868"/>
      <c r="P45" s="868"/>
      <c r="Q45" s="868"/>
      <c r="R45" s="868"/>
      <c r="S45" s="868"/>
      <c r="T45" s="868"/>
      <c r="U45" s="868"/>
      <c r="V45" s="868"/>
      <c r="W45" s="868"/>
      <c r="X45" s="869"/>
    </row>
    <row r="46" spans="2:24" ht="16.5" customHeight="1">
      <c r="B46" s="231"/>
      <c r="C46" s="237" t="s">
        <v>1583</v>
      </c>
      <c r="D46" s="875"/>
      <c r="E46" s="876"/>
      <c r="F46" s="876"/>
      <c r="G46" s="876"/>
      <c r="H46" s="876"/>
      <c r="I46" s="876"/>
      <c r="J46" s="876"/>
      <c r="K46" s="876"/>
      <c r="L46" s="876"/>
      <c r="M46" s="876"/>
      <c r="N46" s="876"/>
      <c r="O46" s="876"/>
      <c r="P46" s="876"/>
      <c r="Q46" s="876"/>
      <c r="R46" s="876"/>
      <c r="S46" s="876"/>
      <c r="T46" s="876"/>
      <c r="U46" s="876"/>
      <c r="V46" s="876"/>
      <c r="W46" s="876"/>
      <c r="X46" s="877"/>
    </row>
    <row r="47" spans="2:24" ht="16.5" customHeight="1">
      <c r="B47" s="231"/>
      <c r="C47" s="237" t="s">
        <v>1584</v>
      </c>
      <c r="D47" s="875"/>
      <c r="E47" s="876"/>
      <c r="F47" s="876"/>
      <c r="G47" s="876"/>
      <c r="H47" s="876"/>
      <c r="I47" s="876"/>
      <c r="J47" s="876"/>
      <c r="K47" s="876"/>
      <c r="L47" s="876"/>
      <c r="M47" s="876"/>
      <c r="N47" s="876"/>
      <c r="O47" s="876"/>
      <c r="P47" s="876"/>
      <c r="Q47" s="876"/>
      <c r="R47" s="876"/>
      <c r="S47" s="876"/>
      <c r="T47" s="876"/>
      <c r="U47" s="876"/>
      <c r="V47" s="876"/>
      <c r="W47" s="876"/>
      <c r="X47" s="877"/>
    </row>
    <row r="48" spans="2:24" ht="16.5" customHeight="1">
      <c r="B48" s="231"/>
      <c r="C48" s="237" t="s">
        <v>1585</v>
      </c>
      <c r="D48" s="875"/>
      <c r="E48" s="876"/>
      <c r="F48" s="876"/>
      <c r="G48" s="876"/>
      <c r="H48" s="876"/>
      <c r="I48" s="876"/>
      <c r="J48" s="876"/>
      <c r="K48" s="876"/>
      <c r="L48" s="876"/>
      <c r="M48" s="876"/>
      <c r="N48" s="876"/>
      <c r="O48" s="876"/>
      <c r="P48" s="876"/>
      <c r="Q48" s="876"/>
      <c r="R48" s="876"/>
      <c r="S48" s="876"/>
      <c r="T48" s="876"/>
      <c r="U48" s="876"/>
      <c r="V48" s="876"/>
      <c r="W48" s="876"/>
      <c r="X48" s="877"/>
    </row>
    <row r="49" spans="2:26" ht="16.5" customHeight="1">
      <c r="B49" s="231"/>
      <c r="C49" s="237" t="s">
        <v>1586</v>
      </c>
      <c r="D49" s="875"/>
      <c r="E49" s="876"/>
      <c r="F49" s="876"/>
      <c r="G49" s="876"/>
      <c r="H49" s="876"/>
      <c r="I49" s="876"/>
      <c r="J49" s="876"/>
      <c r="K49" s="876"/>
      <c r="L49" s="876"/>
      <c r="M49" s="876"/>
      <c r="N49" s="876"/>
      <c r="O49" s="876"/>
      <c r="P49" s="876"/>
      <c r="Q49" s="876"/>
      <c r="R49" s="876"/>
      <c r="S49" s="876"/>
      <c r="T49" s="876"/>
      <c r="U49" s="876"/>
      <c r="V49" s="876"/>
      <c r="W49" s="876"/>
      <c r="X49" s="877"/>
    </row>
    <row r="50" spans="2:26" ht="16.5" customHeight="1">
      <c r="B50" s="231"/>
      <c r="C50" s="237" t="s">
        <v>1587</v>
      </c>
      <c r="D50" s="875"/>
      <c r="E50" s="876"/>
      <c r="F50" s="876"/>
      <c r="G50" s="876"/>
      <c r="H50" s="876"/>
      <c r="I50" s="876"/>
      <c r="J50" s="876"/>
      <c r="K50" s="876"/>
      <c r="L50" s="876"/>
      <c r="M50" s="876"/>
      <c r="N50" s="876"/>
      <c r="O50" s="876"/>
      <c r="P50" s="876"/>
      <c r="Q50" s="876"/>
      <c r="R50" s="876"/>
      <c r="S50" s="876"/>
      <c r="T50" s="876"/>
      <c r="U50" s="876"/>
      <c r="V50" s="876"/>
      <c r="W50" s="876"/>
      <c r="X50" s="877"/>
    </row>
    <row r="51" spans="2:26" ht="16.5" customHeight="1">
      <c r="B51" s="231"/>
      <c r="C51" s="237" t="s">
        <v>1588</v>
      </c>
      <c r="D51" s="875"/>
      <c r="E51" s="876"/>
      <c r="F51" s="876"/>
      <c r="G51" s="876"/>
      <c r="H51" s="876"/>
      <c r="I51" s="876"/>
      <c r="J51" s="876"/>
      <c r="K51" s="876"/>
      <c r="L51" s="876"/>
      <c r="M51" s="876"/>
      <c r="N51" s="876"/>
      <c r="O51" s="876"/>
      <c r="P51" s="876"/>
      <c r="Q51" s="876"/>
      <c r="R51" s="876"/>
      <c r="S51" s="876"/>
      <c r="T51" s="876"/>
      <c r="U51" s="876"/>
      <c r="V51" s="876"/>
      <c r="W51" s="876"/>
      <c r="X51" s="877"/>
    </row>
    <row r="52" spans="2:26" ht="16.5" customHeight="1">
      <c r="B52" s="231"/>
      <c r="C52" s="237" t="s">
        <v>1589</v>
      </c>
      <c r="D52" s="875"/>
      <c r="E52" s="876"/>
      <c r="F52" s="876"/>
      <c r="G52" s="876"/>
      <c r="H52" s="876"/>
      <c r="I52" s="876"/>
      <c r="J52" s="876"/>
      <c r="K52" s="876"/>
      <c r="L52" s="876"/>
      <c r="M52" s="876"/>
      <c r="N52" s="876"/>
      <c r="O52" s="876"/>
      <c r="P52" s="876"/>
      <c r="Q52" s="876"/>
      <c r="R52" s="876"/>
      <c r="S52" s="876"/>
      <c r="T52" s="876"/>
      <c r="U52" s="876"/>
      <c r="V52" s="876"/>
      <c r="W52" s="876"/>
      <c r="X52" s="877"/>
    </row>
    <row r="53" spans="2:26" ht="16.5" customHeight="1">
      <c r="B53" s="231"/>
      <c r="C53" s="237" t="s">
        <v>1590</v>
      </c>
      <c r="D53" s="875"/>
      <c r="E53" s="876"/>
      <c r="F53" s="876"/>
      <c r="G53" s="876"/>
      <c r="H53" s="876"/>
      <c r="I53" s="876"/>
      <c r="J53" s="876"/>
      <c r="K53" s="876"/>
      <c r="L53" s="876"/>
      <c r="M53" s="876"/>
      <c r="N53" s="876"/>
      <c r="O53" s="876"/>
      <c r="P53" s="876"/>
      <c r="Q53" s="876"/>
      <c r="R53" s="876"/>
      <c r="S53" s="876"/>
      <c r="T53" s="876"/>
      <c r="U53" s="876"/>
      <c r="V53" s="876"/>
      <c r="W53" s="876"/>
      <c r="X53" s="877"/>
    </row>
    <row r="54" spans="2:26" ht="16.5" customHeight="1">
      <c r="B54" s="231"/>
      <c r="C54" s="237" t="s">
        <v>1591</v>
      </c>
      <c r="D54" s="875"/>
      <c r="E54" s="876"/>
      <c r="F54" s="876"/>
      <c r="G54" s="876"/>
      <c r="H54" s="876"/>
      <c r="I54" s="876"/>
      <c r="J54" s="876"/>
      <c r="K54" s="876"/>
      <c r="L54" s="876"/>
      <c r="M54" s="876"/>
      <c r="N54" s="876"/>
      <c r="O54" s="876"/>
      <c r="P54" s="876"/>
      <c r="Q54" s="876"/>
      <c r="R54" s="876"/>
      <c r="S54" s="876"/>
      <c r="T54" s="876"/>
      <c r="U54" s="876"/>
      <c r="V54" s="876"/>
      <c r="W54" s="876"/>
      <c r="X54" s="877"/>
    </row>
    <row r="55" spans="2:26" ht="16.5" customHeight="1">
      <c r="B55" s="243"/>
      <c r="C55" s="237" t="s">
        <v>1592</v>
      </c>
      <c r="D55" s="238"/>
      <c r="E55" s="239"/>
      <c r="F55" s="239"/>
      <c r="G55" s="239"/>
      <c r="H55" s="239"/>
      <c r="I55" s="239"/>
      <c r="J55" s="239"/>
      <c r="K55" s="239"/>
      <c r="L55" s="239"/>
      <c r="M55" s="239"/>
      <c r="N55" s="239"/>
      <c r="O55" s="239"/>
      <c r="P55" s="239"/>
      <c r="Q55" s="239"/>
      <c r="R55" s="239"/>
      <c r="S55" s="239"/>
      <c r="T55" s="239"/>
      <c r="U55" s="239"/>
      <c r="V55" s="239"/>
      <c r="W55" s="239"/>
      <c r="X55" s="240"/>
    </row>
    <row r="56" spans="2:26" ht="16.5" customHeight="1">
      <c r="B56" s="243"/>
      <c r="C56" s="237" t="s">
        <v>1593</v>
      </c>
      <c r="D56" s="875"/>
      <c r="E56" s="876"/>
      <c r="F56" s="876"/>
      <c r="G56" s="876"/>
      <c r="H56" s="876"/>
      <c r="I56" s="876"/>
      <c r="J56" s="876"/>
      <c r="K56" s="876"/>
      <c r="L56" s="876"/>
      <c r="M56" s="876"/>
      <c r="N56" s="876"/>
      <c r="O56" s="876"/>
      <c r="P56" s="876"/>
      <c r="Q56" s="876"/>
      <c r="R56" s="876"/>
      <c r="S56" s="876"/>
      <c r="T56" s="876"/>
      <c r="U56" s="876"/>
      <c r="V56" s="876"/>
      <c r="W56" s="876"/>
      <c r="X56" s="877"/>
    </row>
    <row r="57" spans="2:26" ht="16.5" customHeight="1">
      <c r="B57" s="243"/>
      <c r="C57" s="1959" t="s">
        <v>2268</v>
      </c>
      <c r="D57" s="875"/>
      <c r="E57" s="876"/>
      <c r="F57" s="876"/>
      <c r="G57" s="876"/>
      <c r="H57" s="876"/>
      <c r="I57" s="876"/>
      <c r="J57" s="876"/>
      <c r="K57" s="876"/>
      <c r="L57" s="876"/>
      <c r="M57" s="876"/>
      <c r="N57" s="876"/>
      <c r="O57" s="876"/>
      <c r="P57" s="876"/>
      <c r="Q57" s="876"/>
      <c r="R57" s="876"/>
      <c r="S57" s="876"/>
      <c r="T57" s="876"/>
      <c r="U57" s="876"/>
      <c r="V57" s="876"/>
      <c r="W57" s="876"/>
      <c r="X57" s="877"/>
      <c r="Z57" s="901" t="s">
        <v>2269</v>
      </c>
    </row>
    <row r="58" spans="2:26" ht="16.5" customHeight="1" thickBot="1">
      <c r="B58" s="870"/>
      <c r="C58" s="244"/>
      <c r="D58" s="245"/>
      <c r="E58" s="246"/>
      <c r="F58" s="246"/>
      <c r="G58" s="246"/>
      <c r="H58" s="246"/>
      <c r="I58" s="246"/>
      <c r="J58" s="246"/>
      <c r="K58" s="246"/>
      <c r="L58" s="246"/>
      <c r="M58" s="246"/>
      <c r="N58" s="246"/>
      <c r="O58" s="246"/>
      <c r="P58" s="246"/>
      <c r="Q58" s="246"/>
      <c r="R58" s="246"/>
      <c r="S58" s="246"/>
      <c r="T58" s="246"/>
      <c r="U58" s="246"/>
      <c r="V58" s="246"/>
      <c r="W58" s="246"/>
      <c r="X58" s="247"/>
    </row>
    <row r="59" spans="2:26" s="222" customFormat="1" ht="16.5" customHeight="1">
      <c r="C59" s="222" t="s">
        <v>1594</v>
      </c>
    </row>
    <row r="60" spans="2:26" s="222" customFormat="1" ht="16.5" customHeight="1">
      <c r="C60" s="222" t="s">
        <v>1595</v>
      </c>
    </row>
    <row r="61" spans="2:26" s="222" customFormat="1" ht="15" customHeight="1">
      <c r="V61" s="2941">
        <v>45735</v>
      </c>
      <c r="W61" s="2941"/>
      <c r="X61" s="2941"/>
    </row>
    <row r="62" spans="2:26">
      <c r="C62" s="1873"/>
    </row>
  </sheetData>
  <mergeCells count="4">
    <mergeCell ref="B2:O3"/>
    <mergeCell ref="AA3:AC3"/>
    <mergeCell ref="D5:D6"/>
    <mergeCell ref="V61:X61"/>
  </mergeCells>
  <phoneticPr fontId="36"/>
  <hyperlinks>
    <hyperlink ref="AA3:AB3" location="一覧表!A1" display="一覧表へ戻る" xr:uid="{A66B2941-87BC-4D97-BE86-793C4ABC8425}"/>
    <hyperlink ref="AA3:AC3" location="提出書類一覧表!A1" display="一覧表へ戻る" xr:uid="{2B6608FC-6E1F-4C37-8986-B9D825A3B6D2}"/>
  </hyperlinks>
  <printOptions horizontalCentered="1"/>
  <pageMargins left="0.59055118110236227" right="0.39370078740157483" top="0.39370078740157483" bottom="0.39370078740157483" header="0.19685039370078741" footer="0.19685039370078741"/>
  <pageSetup paperSize="9" scale="7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dimension ref="A1:O51"/>
  <sheetViews>
    <sheetView zoomScale="90" workbookViewId="0"/>
  </sheetViews>
  <sheetFormatPr defaultRowHeight="13.2"/>
  <cols>
    <col min="1" max="1" width="2.88671875" customWidth="1"/>
    <col min="2" max="2" width="11.109375" customWidth="1"/>
    <col min="3" max="3" width="9.6640625" customWidth="1"/>
    <col min="4" max="4" width="11.109375" customWidth="1"/>
    <col min="5" max="5" width="3.109375" customWidth="1"/>
    <col min="6" max="6" width="8.6640625" customWidth="1"/>
    <col min="7" max="7" width="10.6640625" customWidth="1"/>
    <col min="8" max="8" width="9.6640625" customWidth="1"/>
    <col min="9" max="11" width="7.88671875" customWidth="1"/>
    <col min="12" max="12" width="4" customWidth="1"/>
    <col min="13" max="15" width="4.88671875" customWidth="1"/>
  </cols>
  <sheetData>
    <row r="1" spans="1:15" ht="18.75" customHeight="1" thickBot="1">
      <c r="A1" s="138" t="s">
        <v>843</v>
      </c>
      <c r="B1" s="139"/>
      <c r="C1" s="139"/>
      <c r="D1" s="140"/>
      <c r="E1" s="138" t="s">
        <v>844</v>
      </c>
      <c r="F1" s="139"/>
      <c r="G1" s="139"/>
      <c r="H1" s="140"/>
    </row>
    <row r="2" spans="1:15" ht="27.75" customHeight="1" thickBot="1">
      <c r="A2" s="6"/>
      <c r="B2" s="141"/>
      <c r="C2" s="141"/>
      <c r="D2" s="141"/>
      <c r="E2" s="141"/>
      <c r="F2" s="142" t="s">
        <v>845</v>
      </c>
      <c r="G2" s="8"/>
      <c r="H2" s="143" t="s">
        <v>846</v>
      </c>
      <c r="I2" s="143" t="s">
        <v>847</v>
      </c>
      <c r="J2" s="143" t="s">
        <v>257</v>
      </c>
      <c r="K2" s="143" t="s">
        <v>848</v>
      </c>
      <c r="M2" s="2051" t="s">
        <v>307</v>
      </c>
      <c r="N2" s="2052"/>
      <c r="O2" s="2053"/>
    </row>
    <row r="3" spans="1:15" ht="49.5" customHeight="1">
      <c r="A3" s="144" t="s">
        <v>849</v>
      </c>
      <c r="B3" s="145"/>
      <c r="C3" s="145"/>
      <c r="D3" s="145"/>
      <c r="E3" s="145"/>
      <c r="F3" s="145"/>
      <c r="G3" s="146"/>
      <c r="H3" s="132"/>
      <c r="I3" s="132"/>
      <c r="J3" s="132"/>
      <c r="K3" s="132"/>
    </row>
    <row r="4" spans="1:15" ht="15.75" customHeight="1">
      <c r="A4" s="147" t="s">
        <v>850</v>
      </c>
      <c r="B4" s="148"/>
      <c r="C4" s="149"/>
      <c r="D4" s="150"/>
      <c r="E4" s="151" t="s">
        <v>851</v>
      </c>
      <c r="F4" s="152" t="s">
        <v>852</v>
      </c>
      <c r="G4" s="153"/>
      <c r="H4" s="154" t="s">
        <v>853</v>
      </c>
      <c r="I4" s="6"/>
      <c r="J4" s="7"/>
      <c r="K4" s="8"/>
    </row>
    <row r="5" spans="1:15" ht="5.25" customHeight="1">
      <c r="A5" s="155"/>
      <c r="B5" s="156"/>
      <c r="D5" s="9"/>
      <c r="E5" s="157"/>
      <c r="F5" s="158"/>
      <c r="G5" s="158"/>
      <c r="H5" s="159"/>
      <c r="I5" s="127"/>
      <c r="J5" s="10"/>
      <c r="K5" s="11"/>
    </row>
    <row r="6" spans="1:15" ht="21" customHeight="1">
      <c r="A6" s="160" t="s">
        <v>854</v>
      </c>
      <c r="B6" s="161"/>
      <c r="C6" s="10"/>
      <c r="D6" s="11"/>
      <c r="E6" s="162" t="s">
        <v>855</v>
      </c>
      <c r="F6" s="158"/>
      <c r="G6" s="163" t="s">
        <v>856</v>
      </c>
      <c r="H6" s="164" t="s">
        <v>857</v>
      </c>
      <c r="I6" s="165"/>
      <c r="J6" s="166"/>
      <c r="K6" s="167" t="s">
        <v>635</v>
      </c>
    </row>
    <row r="7" spans="1:15">
      <c r="A7" s="168"/>
      <c r="B7" s="153"/>
      <c r="C7" s="131" t="s">
        <v>858</v>
      </c>
      <c r="D7" s="169"/>
      <c r="E7" s="131" t="s">
        <v>859</v>
      </c>
      <c r="F7" s="170"/>
      <c r="G7" s="169"/>
      <c r="H7" s="131" t="s">
        <v>860</v>
      </c>
      <c r="I7" s="170"/>
      <c r="J7" s="170"/>
      <c r="K7" s="169"/>
    </row>
    <row r="8" spans="1:15" ht="27" customHeight="1">
      <c r="A8" s="171" t="s">
        <v>861</v>
      </c>
      <c r="B8" s="161"/>
      <c r="C8" s="165"/>
      <c r="D8" s="172"/>
      <c r="E8" s="165"/>
      <c r="F8" s="166"/>
      <c r="G8" s="172"/>
      <c r="H8" s="165"/>
      <c r="I8" s="166"/>
      <c r="J8" s="166"/>
      <c r="K8" s="172"/>
    </row>
    <row r="9" spans="1:15" ht="20.25" customHeight="1">
      <c r="A9" s="173" t="s">
        <v>862</v>
      </c>
      <c r="B9" s="174"/>
      <c r="C9" s="138" t="s">
        <v>863</v>
      </c>
      <c r="D9" s="140"/>
      <c r="E9" s="138" t="s">
        <v>386</v>
      </c>
      <c r="F9" s="139"/>
      <c r="G9" s="140"/>
      <c r="H9" s="175" t="s">
        <v>387</v>
      </c>
      <c r="I9" s="176"/>
      <c r="J9" s="165"/>
      <c r="K9" s="172"/>
    </row>
    <row r="10" spans="1:15" ht="19.8">
      <c r="A10" s="177" t="s">
        <v>388</v>
      </c>
      <c r="B10" s="178"/>
      <c r="C10" s="179" t="s">
        <v>389</v>
      </c>
      <c r="D10" s="180" t="s">
        <v>390</v>
      </c>
      <c r="E10" s="7"/>
      <c r="F10" s="7"/>
      <c r="G10" s="8"/>
      <c r="H10" s="175" t="s">
        <v>391</v>
      </c>
      <c r="I10" s="176"/>
      <c r="K10" s="172"/>
    </row>
    <row r="11" spans="1:15" ht="17.25" customHeight="1">
      <c r="A11" s="181" t="s">
        <v>392</v>
      </c>
      <c r="B11" s="182"/>
      <c r="C11" s="126"/>
      <c r="G11" s="9"/>
      <c r="H11" s="183" t="s">
        <v>393</v>
      </c>
      <c r="I11" s="6"/>
      <c r="J11" s="7"/>
      <c r="K11" s="184" t="s">
        <v>394</v>
      </c>
    </row>
    <row r="12" spans="1:15" ht="17.25" customHeight="1">
      <c r="A12" s="185"/>
      <c r="B12" s="186"/>
      <c r="C12" s="187" t="s">
        <v>395</v>
      </c>
      <c r="D12" s="35"/>
      <c r="E12" s="35"/>
      <c r="F12" s="188" t="s">
        <v>396</v>
      </c>
      <c r="G12" s="11"/>
      <c r="H12" s="189" t="s">
        <v>397</v>
      </c>
      <c r="I12" s="127"/>
      <c r="J12" s="10"/>
      <c r="K12" s="190" t="s">
        <v>398</v>
      </c>
    </row>
    <row r="13" spans="1:15" ht="17.25" customHeight="1">
      <c r="A13" s="168" t="s">
        <v>399</v>
      </c>
      <c r="B13" s="153"/>
      <c r="C13" s="6"/>
      <c r="D13" s="7"/>
      <c r="E13" s="7"/>
      <c r="F13" s="7"/>
      <c r="G13" s="8"/>
      <c r="H13" s="191" t="s">
        <v>400</v>
      </c>
      <c r="I13" s="6"/>
      <c r="J13" s="7"/>
      <c r="K13" s="8"/>
    </row>
    <row r="14" spans="1:15" ht="16.5" customHeight="1">
      <c r="A14" s="192" t="s">
        <v>401</v>
      </c>
      <c r="B14" s="161"/>
      <c r="C14" s="193" t="s">
        <v>402</v>
      </c>
      <c r="D14" s="10"/>
      <c r="E14" s="10"/>
      <c r="F14" s="194" t="s">
        <v>403</v>
      </c>
      <c r="G14" s="11"/>
      <c r="H14" s="195" t="s">
        <v>404</v>
      </c>
      <c r="I14" s="127"/>
      <c r="J14" s="10"/>
      <c r="K14" s="11"/>
    </row>
    <row r="15" spans="1:15" ht="15" customHeight="1">
      <c r="A15" s="168"/>
      <c r="B15" s="153"/>
      <c r="C15" s="196" t="s">
        <v>405</v>
      </c>
      <c r="D15" s="167"/>
      <c r="E15" s="197" t="s">
        <v>406</v>
      </c>
      <c r="F15" s="198"/>
      <c r="G15" s="199" t="s">
        <v>407</v>
      </c>
      <c r="H15" s="196" t="s">
        <v>408</v>
      </c>
      <c r="I15" s="166"/>
      <c r="J15" s="166"/>
      <c r="K15" s="172"/>
    </row>
    <row r="16" spans="1:15" ht="15" customHeight="1">
      <c r="A16" s="200" t="s">
        <v>409</v>
      </c>
      <c r="B16" s="182"/>
      <c r="C16" s="165"/>
      <c r="D16" s="172"/>
      <c r="E16" s="165" t="s">
        <v>410</v>
      </c>
      <c r="F16" s="172"/>
      <c r="G16" s="132"/>
      <c r="H16" s="166"/>
      <c r="I16" s="166"/>
      <c r="J16" s="166"/>
      <c r="K16" s="172"/>
    </row>
    <row r="17" spans="1:11" ht="15" customHeight="1">
      <c r="A17" s="200" t="s">
        <v>411</v>
      </c>
      <c r="B17" s="182"/>
      <c r="C17" s="165"/>
      <c r="D17" s="172"/>
      <c r="E17" s="165" t="s">
        <v>410</v>
      </c>
      <c r="F17" s="172"/>
      <c r="G17" s="132"/>
      <c r="H17" s="166"/>
      <c r="I17" s="166"/>
      <c r="J17" s="166"/>
      <c r="K17" s="172"/>
    </row>
    <row r="18" spans="1:11" ht="15" customHeight="1">
      <c r="A18" s="185"/>
      <c r="B18" s="186"/>
      <c r="C18" s="165"/>
      <c r="D18" s="172"/>
      <c r="E18" s="165" t="s">
        <v>410</v>
      </c>
      <c r="F18" s="172"/>
      <c r="G18" s="132"/>
      <c r="H18" s="166"/>
      <c r="I18" s="166"/>
      <c r="J18" s="166"/>
      <c r="K18" s="172"/>
    </row>
    <row r="19" spans="1:11" s="34" customFormat="1" ht="15" customHeight="1">
      <c r="A19" s="201" t="s">
        <v>412</v>
      </c>
      <c r="B19" s="199" t="s">
        <v>413</v>
      </c>
      <c r="C19" s="202" t="s">
        <v>122</v>
      </c>
      <c r="D19" s="203" t="s">
        <v>414</v>
      </c>
      <c r="E19" s="139"/>
      <c r="F19" s="140"/>
      <c r="G19" s="204" t="s">
        <v>415</v>
      </c>
      <c r="H19" s="196" t="s">
        <v>416</v>
      </c>
      <c r="I19" s="167"/>
      <c r="J19" s="196" t="s">
        <v>417</v>
      </c>
      <c r="K19" s="167"/>
    </row>
    <row r="20" spans="1:11" s="34" customFormat="1" ht="15" customHeight="1">
      <c r="A20" s="205" t="s">
        <v>418</v>
      </c>
      <c r="B20" s="204" t="s">
        <v>419</v>
      </c>
      <c r="C20" s="196" t="s">
        <v>420</v>
      </c>
      <c r="D20" s="139"/>
      <c r="E20" s="139"/>
      <c r="F20" s="140"/>
      <c r="G20" s="204" t="s">
        <v>421</v>
      </c>
      <c r="H20" s="196" t="s">
        <v>422</v>
      </c>
      <c r="I20" s="167"/>
      <c r="J20" s="196" t="s">
        <v>423</v>
      </c>
      <c r="K20" s="167"/>
    </row>
    <row r="21" spans="1:11" s="34" customFormat="1" ht="15" customHeight="1">
      <c r="A21" s="205" t="s">
        <v>424</v>
      </c>
      <c r="B21" s="204" t="s">
        <v>425</v>
      </c>
      <c r="C21" s="206" t="s">
        <v>426</v>
      </c>
      <c r="D21" s="207" t="s">
        <v>427</v>
      </c>
      <c r="E21" s="139"/>
      <c r="F21" s="140"/>
      <c r="G21" s="191" t="s">
        <v>428</v>
      </c>
      <c r="H21" s="196"/>
      <c r="I21" s="203"/>
      <c r="J21" s="203"/>
      <c r="K21" s="167"/>
    </row>
    <row r="22" spans="1:11" s="34" customFormat="1" ht="15" customHeight="1">
      <c r="A22" s="208" t="s">
        <v>429</v>
      </c>
      <c r="B22" s="204" t="s">
        <v>430</v>
      </c>
      <c r="C22" s="196" t="s">
        <v>431</v>
      </c>
      <c r="D22" s="139"/>
      <c r="E22" s="139"/>
      <c r="F22" s="139"/>
      <c r="G22" s="209"/>
      <c r="H22" s="139"/>
      <c r="I22" s="139"/>
      <c r="J22" s="139"/>
      <c r="K22" s="140"/>
    </row>
    <row r="23" spans="1:11" s="34" customFormat="1" ht="15" customHeight="1">
      <c r="A23" s="30"/>
      <c r="B23" s="210"/>
      <c r="C23" s="196" t="s">
        <v>432</v>
      </c>
      <c r="D23" s="139"/>
      <c r="E23" s="198"/>
      <c r="F23" s="211" t="s">
        <v>433</v>
      </c>
      <c r="G23" s="196" t="s">
        <v>434</v>
      </c>
      <c r="H23" s="139"/>
      <c r="I23" s="139"/>
      <c r="J23" s="212"/>
      <c r="K23" s="213"/>
    </row>
    <row r="24" spans="1:11" s="34" customFormat="1" ht="15" customHeight="1">
      <c r="A24" s="214" t="s">
        <v>435</v>
      </c>
      <c r="B24" s="215"/>
      <c r="C24" s="196" t="s">
        <v>436</v>
      </c>
      <c r="D24" s="139"/>
      <c r="E24" s="198"/>
      <c r="F24" s="211" t="s">
        <v>433</v>
      </c>
      <c r="G24" s="196" t="s">
        <v>437</v>
      </c>
      <c r="H24" s="139"/>
      <c r="I24" s="139"/>
      <c r="J24" s="139"/>
      <c r="K24" s="140"/>
    </row>
    <row r="25" spans="1:11" s="34" customFormat="1" ht="15" customHeight="1">
      <c r="A25" s="28"/>
      <c r="B25" s="216"/>
      <c r="C25" s="196" t="s">
        <v>438</v>
      </c>
      <c r="D25" s="139"/>
      <c r="E25" s="198"/>
      <c r="F25" s="211" t="s">
        <v>433</v>
      </c>
      <c r="G25" s="196" t="s">
        <v>439</v>
      </c>
      <c r="H25" s="139"/>
      <c r="I25" s="139"/>
      <c r="J25" s="139"/>
      <c r="K25" s="140"/>
    </row>
    <row r="26" spans="1:11" s="34" customFormat="1" ht="15" customHeight="1">
      <c r="A26" s="201"/>
      <c r="B26" s="217" t="s">
        <v>440</v>
      </c>
      <c r="C26" s="217" t="s">
        <v>441</v>
      </c>
      <c r="D26" s="197" t="s">
        <v>442</v>
      </c>
      <c r="E26" s="218"/>
      <c r="F26" s="219"/>
      <c r="G26" s="217" t="s">
        <v>440</v>
      </c>
      <c r="H26" s="217" t="s">
        <v>441</v>
      </c>
      <c r="I26" s="197" t="s">
        <v>442</v>
      </c>
      <c r="J26" s="218"/>
      <c r="K26" s="219"/>
    </row>
    <row r="27" spans="1:11" s="34" customFormat="1" ht="15" customHeight="1">
      <c r="A27" s="205" t="s">
        <v>443</v>
      </c>
      <c r="B27" s="220" t="s">
        <v>444</v>
      </c>
      <c r="C27" s="221"/>
      <c r="D27" s="197"/>
      <c r="E27" s="218"/>
      <c r="F27" s="219"/>
      <c r="G27" s="220" t="s">
        <v>445</v>
      </c>
      <c r="H27" s="125"/>
      <c r="I27" s="197"/>
      <c r="J27" s="218"/>
      <c r="K27" s="219"/>
    </row>
    <row r="28" spans="1:11" s="34" customFormat="1" ht="15" customHeight="1">
      <c r="A28" s="205" t="s">
        <v>446</v>
      </c>
      <c r="B28" s="220" t="s">
        <v>447</v>
      </c>
      <c r="C28" s="125"/>
      <c r="D28" s="197"/>
      <c r="E28" s="218"/>
      <c r="F28" s="219"/>
      <c r="G28" s="220" t="s">
        <v>448</v>
      </c>
      <c r="H28" s="125"/>
      <c r="I28" s="197"/>
      <c r="J28" s="218"/>
      <c r="K28" s="219"/>
    </row>
    <row r="29" spans="1:11" s="34" customFormat="1" ht="15" customHeight="1">
      <c r="A29" s="205" t="s">
        <v>449</v>
      </c>
      <c r="B29" s="220" t="s">
        <v>450</v>
      </c>
      <c r="C29" s="125"/>
      <c r="D29" s="197"/>
      <c r="E29" s="218"/>
      <c r="F29" s="219"/>
      <c r="G29" s="220" t="s">
        <v>451</v>
      </c>
      <c r="H29" s="125"/>
      <c r="I29" s="197"/>
      <c r="J29" s="218"/>
      <c r="K29" s="219"/>
    </row>
    <row r="30" spans="1:11" s="34" customFormat="1" ht="15" customHeight="1">
      <c r="A30" s="205" t="s">
        <v>452</v>
      </c>
      <c r="B30" s="220" t="s">
        <v>453</v>
      </c>
      <c r="C30" s="125"/>
      <c r="D30" s="197"/>
      <c r="E30" s="218"/>
      <c r="F30" s="219"/>
      <c r="G30" s="220" t="s">
        <v>454</v>
      </c>
      <c r="H30" s="125"/>
      <c r="I30" s="197"/>
      <c r="J30" s="218"/>
      <c r="K30" s="219"/>
    </row>
    <row r="31" spans="1:11" s="34" customFormat="1" ht="15" customHeight="1">
      <c r="A31" s="205" t="s">
        <v>455</v>
      </c>
      <c r="B31" s="220" t="s">
        <v>456</v>
      </c>
      <c r="C31" s="125"/>
      <c r="D31" s="197"/>
      <c r="E31" s="218"/>
      <c r="F31" s="219"/>
      <c r="G31" s="220" t="s">
        <v>457</v>
      </c>
      <c r="H31" s="125"/>
      <c r="I31" s="197"/>
      <c r="J31" s="218"/>
      <c r="K31" s="219"/>
    </row>
    <row r="32" spans="1:11" s="34" customFormat="1" ht="15" customHeight="1">
      <c r="A32" s="205" t="s">
        <v>458</v>
      </c>
      <c r="B32" s="220" t="s">
        <v>459</v>
      </c>
      <c r="C32" s="125"/>
      <c r="D32" s="197"/>
      <c r="E32" s="218"/>
      <c r="F32" s="219"/>
      <c r="G32" s="220" t="s">
        <v>460</v>
      </c>
      <c r="H32" s="125"/>
      <c r="I32" s="197"/>
      <c r="J32" s="218"/>
      <c r="K32" s="219"/>
    </row>
    <row r="33" spans="1:11" s="34" customFormat="1" ht="15" customHeight="1">
      <c r="A33" s="205" t="s">
        <v>461</v>
      </c>
      <c r="B33" s="220" t="s">
        <v>131</v>
      </c>
      <c r="C33" s="125"/>
      <c r="D33" s="197"/>
      <c r="E33" s="218"/>
      <c r="F33" s="219"/>
      <c r="G33" s="220" t="s">
        <v>462</v>
      </c>
      <c r="H33" s="125"/>
      <c r="I33" s="197"/>
      <c r="J33" s="218"/>
      <c r="K33" s="219"/>
    </row>
    <row r="34" spans="1:11" s="34" customFormat="1" ht="15" customHeight="1">
      <c r="A34" s="205" t="s">
        <v>463</v>
      </c>
      <c r="B34" s="220" t="s">
        <v>464</v>
      </c>
      <c r="C34" s="125"/>
      <c r="D34" s="197"/>
      <c r="E34" s="218"/>
      <c r="F34" s="219"/>
      <c r="G34" s="220" t="s">
        <v>465</v>
      </c>
      <c r="H34" s="125"/>
      <c r="I34" s="197"/>
      <c r="J34" s="218"/>
      <c r="K34" s="219"/>
    </row>
    <row r="35" spans="1:11" s="34" customFormat="1" ht="15" customHeight="1">
      <c r="A35" s="205" t="s">
        <v>466</v>
      </c>
      <c r="B35" s="220" t="s">
        <v>467</v>
      </c>
      <c r="C35" s="125"/>
      <c r="D35" s="197"/>
      <c r="E35" s="218"/>
      <c r="F35" s="219"/>
      <c r="G35" s="220"/>
      <c r="H35" s="125"/>
      <c r="I35" s="197"/>
      <c r="J35" s="218"/>
      <c r="K35" s="219"/>
    </row>
    <row r="36" spans="1:11" s="34" customFormat="1" ht="15" customHeight="1">
      <c r="A36" s="208"/>
      <c r="B36" s="220" t="s">
        <v>468</v>
      </c>
      <c r="C36" s="125"/>
      <c r="D36" s="197"/>
      <c r="E36" s="218"/>
      <c r="F36" s="219"/>
      <c r="G36" s="220"/>
      <c r="H36" s="125"/>
      <c r="I36" s="197"/>
      <c r="J36" s="218"/>
      <c r="K36" s="219"/>
    </row>
    <row r="37" spans="1:11">
      <c r="A37" s="126"/>
      <c r="K37" s="9"/>
    </row>
    <row r="38" spans="1:11">
      <c r="A38" s="126"/>
      <c r="B38" t="s">
        <v>469</v>
      </c>
      <c r="I38" s="222" t="s">
        <v>470</v>
      </c>
      <c r="K38" s="9"/>
    </row>
    <row r="39" spans="1:11" ht="19.2">
      <c r="A39" s="223" t="s">
        <v>471</v>
      </c>
      <c r="B39" s="22"/>
      <c r="C39" s="22"/>
      <c r="D39" s="22"/>
      <c r="E39" s="22"/>
      <c r="F39" s="22"/>
      <c r="G39" s="22"/>
      <c r="H39" s="22"/>
      <c r="I39" s="22"/>
      <c r="J39" s="22"/>
      <c r="K39" s="23"/>
    </row>
    <row r="40" spans="1:11">
      <c r="A40" s="126"/>
      <c r="K40" s="9"/>
    </row>
    <row r="41" spans="1:11">
      <c r="A41" s="126"/>
      <c r="B41" t="s">
        <v>472</v>
      </c>
      <c r="K41" s="9"/>
    </row>
    <row r="42" spans="1:11">
      <c r="A42" s="126"/>
      <c r="B42" t="s">
        <v>473</v>
      </c>
      <c r="K42" s="9"/>
    </row>
    <row r="43" spans="1:11">
      <c r="A43" s="126"/>
      <c r="B43" t="s">
        <v>474</v>
      </c>
      <c r="K43" s="9"/>
    </row>
    <row r="44" spans="1:11">
      <c r="A44" s="126"/>
      <c r="B44" t="s">
        <v>475</v>
      </c>
      <c r="K44" s="9"/>
    </row>
    <row r="45" spans="1:11">
      <c r="A45" s="126"/>
      <c r="B45" t="s">
        <v>476</v>
      </c>
      <c r="K45" s="9"/>
    </row>
    <row r="46" spans="1:11" ht="17.25" customHeight="1">
      <c r="A46" s="126"/>
      <c r="F46" s="10" t="s">
        <v>477</v>
      </c>
      <c r="G46" s="10"/>
      <c r="H46" s="10"/>
      <c r="I46" s="10"/>
      <c r="J46" s="10"/>
      <c r="K46" s="9"/>
    </row>
    <row r="47" spans="1:11" ht="20.25" customHeight="1">
      <c r="A47" s="126"/>
      <c r="F47" s="10" t="s">
        <v>478</v>
      </c>
      <c r="G47" s="10"/>
      <c r="H47" s="10"/>
      <c r="I47" s="10"/>
      <c r="J47" s="224" t="s">
        <v>273</v>
      </c>
      <c r="K47" s="9"/>
    </row>
    <row r="48" spans="1:11">
      <c r="A48" s="127"/>
      <c r="B48" s="10"/>
      <c r="C48" s="10"/>
      <c r="D48" s="10"/>
      <c r="E48" s="10"/>
      <c r="F48" s="10"/>
      <c r="G48" s="10"/>
      <c r="H48" s="10"/>
      <c r="I48" s="10"/>
      <c r="J48" s="10"/>
      <c r="K48" s="11"/>
    </row>
    <row r="49" spans="2:2">
      <c r="B49" t="s">
        <v>479</v>
      </c>
    </row>
    <row r="50" spans="2:2">
      <c r="B50" t="s">
        <v>480</v>
      </c>
    </row>
    <row r="51" spans="2:2">
      <c r="B51" t="s">
        <v>481</v>
      </c>
    </row>
  </sheetData>
  <mergeCells count="1">
    <mergeCell ref="M2:O2"/>
  </mergeCells>
  <phoneticPr fontId="26"/>
  <hyperlinks>
    <hyperlink ref="M2:N2" location="一覧表!A1" display="一覧表へ戻る" xr:uid="{00000000-0004-0000-1000-000000000000}"/>
    <hyperlink ref="M2:O2" location="提出書類一覧表!A1" display="一覧表へ戻る" xr:uid="{00000000-0004-0000-1000-000001000000}"/>
  </hyperlinks>
  <pageMargins left="0.78700000000000003" right="0.4" top="0.53" bottom="0.52" header="0.33" footer="0.32"/>
  <pageSetup paperSize="9" orientation="portrait" horizontalDpi="400" verticalDpi="400" r:id="rId1"/>
  <headerFooter alignWithMargins="0">
    <oddHeader>&amp;R&amp;F</oddHeader>
    <oddFooter xml:space="preserve">&amp;C住共エンジニアリング株式会社&amp;R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01B08-9FBE-455A-B595-200B31C6DE27}">
  <sheetPr>
    <pageSetUpPr fitToPage="1"/>
  </sheetPr>
  <dimension ref="B1:BP88"/>
  <sheetViews>
    <sheetView showZeros="0" view="pageBreakPreview" zoomScale="85" zoomScaleNormal="110" zoomScaleSheetLayoutView="85" workbookViewId="0"/>
  </sheetViews>
  <sheetFormatPr defaultColWidth="9" defaultRowHeight="13.2"/>
  <cols>
    <col min="1" max="1" width="0.44140625" style="273" customWidth="1"/>
    <col min="2" max="5" width="3.44140625" style="273" customWidth="1"/>
    <col min="6" max="8" width="2.88671875" style="273" customWidth="1"/>
    <col min="9" max="24" width="3.88671875" style="273" customWidth="1"/>
    <col min="25" max="25" width="5.44140625" style="273" customWidth="1"/>
    <col min="26" max="26" width="6.44140625" style="273" customWidth="1"/>
    <col min="27" max="27" width="4.88671875" style="273" customWidth="1"/>
    <col min="28" max="28" width="3.44140625" style="273" customWidth="1"/>
    <col min="29" max="29" width="3.6640625" style="273" customWidth="1"/>
    <col min="30" max="30" width="5.88671875" style="273" customWidth="1"/>
    <col min="31" max="31" width="5.44140625" style="1011" customWidth="1"/>
    <col min="32" max="32" width="4" style="1011" customWidth="1"/>
    <col min="33" max="33" width="4.109375" style="273" customWidth="1"/>
    <col min="34" max="34" width="6.6640625" style="273" customWidth="1"/>
    <col min="35" max="35" width="5.33203125" style="273" customWidth="1"/>
    <col min="36" max="36" width="3" style="273" customWidth="1"/>
    <col min="37" max="37" width="9" style="273"/>
    <col min="38" max="40" width="5.109375" style="273" customWidth="1"/>
    <col min="41" max="16384" width="9" style="273"/>
  </cols>
  <sheetData>
    <row r="1" spans="2:40" ht="9.75" customHeight="1"/>
    <row r="2" spans="2:40" ht="20.100000000000001" customHeight="1">
      <c r="AI2" s="715" t="s">
        <v>1791</v>
      </c>
    </row>
    <row r="3" spans="2:40" ht="15.75" customHeight="1">
      <c r="B3" s="273" t="s">
        <v>1951</v>
      </c>
    </row>
    <row r="4" spans="2:40" ht="25.35" customHeight="1">
      <c r="B4" s="2955" t="s">
        <v>1959</v>
      </c>
      <c r="C4" s="2955"/>
      <c r="D4" s="2955"/>
      <c r="E4" s="2955"/>
      <c r="F4" s="2955"/>
      <c r="G4" s="2955"/>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1019"/>
    </row>
    <row r="5" spans="2:40" ht="10.5" customHeight="1" thickBot="1"/>
    <row r="6" spans="2:40" ht="24.75" customHeight="1" thickBot="1">
      <c r="Y6" s="2956" t="s">
        <v>215</v>
      </c>
      <c r="Z6" s="2956"/>
      <c r="AA6" s="276">
        <f>入力ｼｰﾄ!C7</f>
        <v>0</v>
      </c>
      <c r="AB6" s="276"/>
      <c r="AC6" s="276"/>
      <c r="AD6" s="276"/>
      <c r="AE6" s="276"/>
      <c r="AF6" s="276"/>
      <c r="AG6" s="276"/>
      <c r="AH6" s="276"/>
      <c r="AL6" s="2051" t="s">
        <v>307</v>
      </c>
      <c r="AM6" s="2052"/>
      <c r="AN6" s="2053"/>
    </row>
    <row r="7" spans="2:40" ht="28.5" customHeight="1">
      <c r="Y7" s="2964" t="s">
        <v>351</v>
      </c>
      <c r="Z7" s="2964"/>
      <c r="AA7" s="295">
        <f>入力ｼｰﾄ!C8</f>
        <v>0</v>
      </c>
      <c r="AB7" s="295"/>
      <c r="AC7" s="295"/>
      <c r="AD7" s="295"/>
      <c r="AE7" s="295"/>
      <c r="AF7" s="295"/>
      <c r="AG7" s="295"/>
      <c r="AH7" s="586" t="s">
        <v>324</v>
      </c>
    </row>
    <row r="8" spans="2:40" ht="5.0999999999999996" customHeight="1">
      <c r="Q8" s="1020"/>
    </row>
    <row r="9" spans="2:40" ht="6.75" customHeight="1"/>
    <row r="10" spans="2:40" ht="18.75" customHeight="1">
      <c r="D10" s="256" t="s">
        <v>1952</v>
      </c>
    </row>
    <row r="11" spans="2:40" ht="18.75" customHeight="1">
      <c r="D11" s="256" t="s">
        <v>1953</v>
      </c>
    </row>
    <row r="12" spans="2:40" ht="18.75" customHeight="1">
      <c r="D12" s="256" t="s">
        <v>1954</v>
      </c>
    </row>
    <row r="13" spans="2:40" ht="9" customHeight="1"/>
    <row r="14" spans="2:40" ht="22.5" customHeight="1">
      <c r="C14" s="276"/>
      <c r="D14" s="276"/>
      <c r="E14" s="585" t="s">
        <v>1023</v>
      </c>
      <c r="F14" s="2956">
        <f>入力ｼｰﾄ!C5</f>
        <v>0</v>
      </c>
      <c r="G14" s="2956"/>
      <c r="H14" s="2956"/>
      <c r="I14" s="2956"/>
      <c r="J14" s="2956"/>
      <c r="K14" s="2956"/>
      <c r="L14" s="2956"/>
      <c r="M14" s="2956"/>
      <c r="N14" s="2956"/>
      <c r="O14" s="2956"/>
      <c r="P14" s="2956"/>
      <c r="Q14" s="2956"/>
      <c r="R14" s="2956"/>
      <c r="S14" s="2956"/>
      <c r="T14" s="2956"/>
      <c r="U14" s="2956"/>
      <c r="V14" s="2956"/>
      <c r="W14" s="2956"/>
      <c r="X14" s="2956"/>
      <c r="Y14" s="2956"/>
      <c r="Z14" s="2956"/>
      <c r="AA14" s="2956"/>
    </row>
    <row r="15" spans="2:40" ht="7.5" customHeight="1">
      <c r="E15" s="715"/>
    </row>
    <row r="16" spans="2:40" ht="24" customHeight="1">
      <c r="C16" s="2957" t="s">
        <v>539</v>
      </c>
      <c r="D16" s="2958"/>
      <c r="E16" s="2958"/>
      <c r="F16" s="2958"/>
      <c r="G16" s="2959"/>
      <c r="H16" s="2957" t="s">
        <v>540</v>
      </c>
      <c r="I16" s="2959"/>
      <c r="J16" s="2960" t="s">
        <v>1955</v>
      </c>
      <c r="K16" s="2961"/>
      <c r="L16" s="2962" t="s">
        <v>1940</v>
      </c>
      <c r="M16" s="2962"/>
      <c r="N16" s="2962"/>
      <c r="O16" s="2962"/>
      <c r="P16" s="2962"/>
      <c r="Q16" s="2962"/>
      <c r="R16" s="2962" t="s">
        <v>541</v>
      </c>
      <c r="S16" s="2962"/>
      <c r="T16" s="2962"/>
      <c r="U16" s="2962"/>
      <c r="V16" s="2962"/>
      <c r="W16" s="2963" t="s">
        <v>1956</v>
      </c>
      <c r="X16" s="2963"/>
      <c r="Y16" s="2963"/>
      <c r="Z16" s="2963"/>
      <c r="AA16" s="2963"/>
      <c r="AB16" s="2957" t="s">
        <v>2100</v>
      </c>
      <c r="AC16" s="2958"/>
      <c r="AD16" s="2958"/>
      <c r="AE16" s="2958"/>
      <c r="AF16" s="2958"/>
      <c r="AG16" s="2958"/>
      <c r="AH16" s="2958"/>
      <c r="AI16" s="2959"/>
    </row>
    <row r="17" spans="2:36" ht="33.75" customHeight="1">
      <c r="C17" s="2960"/>
      <c r="D17" s="2965"/>
      <c r="E17" s="2965"/>
      <c r="F17" s="2965"/>
      <c r="G17" s="2961"/>
      <c r="H17" s="2966"/>
      <c r="I17" s="2967"/>
      <c r="J17" s="2966"/>
      <c r="K17" s="2967"/>
      <c r="L17" s="2966"/>
      <c r="M17" s="2968"/>
      <c r="N17" s="2968"/>
      <c r="O17" s="2968"/>
      <c r="P17" s="2968"/>
      <c r="Q17" s="2967"/>
      <c r="R17" s="2960"/>
      <c r="S17" s="2965"/>
      <c r="T17" s="2965"/>
      <c r="U17" s="2965"/>
      <c r="V17" s="2961"/>
      <c r="W17" s="2975" t="s">
        <v>324</v>
      </c>
      <c r="X17" s="2976"/>
      <c r="Y17" s="2976"/>
      <c r="Z17" s="2976"/>
      <c r="AA17" s="2977"/>
      <c r="AB17" s="2966"/>
      <c r="AC17" s="2968"/>
      <c r="AD17" s="2968"/>
      <c r="AE17" s="2968"/>
      <c r="AF17" s="2968"/>
      <c r="AG17" s="2968"/>
      <c r="AH17" s="2968"/>
      <c r="AI17" s="2967"/>
    </row>
    <row r="18" spans="2:36" ht="33.75" customHeight="1">
      <c r="C18" s="2960"/>
      <c r="D18" s="2965"/>
      <c r="E18" s="2965"/>
      <c r="F18" s="2965"/>
      <c r="G18" s="2961"/>
      <c r="H18" s="2966"/>
      <c r="I18" s="2967"/>
      <c r="J18" s="2966"/>
      <c r="K18" s="2967"/>
      <c r="L18" s="2966"/>
      <c r="M18" s="2968"/>
      <c r="N18" s="2968"/>
      <c r="O18" s="2968"/>
      <c r="P18" s="2968"/>
      <c r="Q18" s="2967"/>
      <c r="R18" s="2960"/>
      <c r="S18" s="2965"/>
      <c r="T18" s="2965"/>
      <c r="U18" s="2965"/>
      <c r="V18" s="2961"/>
      <c r="W18" s="2975" t="s">
        <v>324</v>
      </c>
      <c r="X18" s="2976"/>
      <c r="Y18" s="2976"/>
      <c r="Z18" s="2976"/>
      <c r="AA18" s="2977"/>
      <c r="AB18" s="2966"/>
      <c r="AC18" s="2968"/>
      <c r="AD18" s="2968"/>
      <c r="AE18" s="2968"/>
      <c r="AF18" s="2968"/>
      <c r="AG18" s="2968"/>
      <c r="AH18" s="2968"/>
      <c r="AI18" s="2967"/>
    </row>
    <row r="19" spans="2:36" ht="33.75" customHeight="1">
      <c r="C19" s="2960"/>
      <c r="D19" s="2965"/>
      <c r="E19" s="2965"/>
      <c r="F19" s="2965"/>
      <c r="G19" s="2961"/>
      <c r="H19" s="2960"/>
      <c r="I19" s="2961"/>
      <c r="J19" s="2966"/>
      <c r="K19" s="2967"/>
      <c r="L19" s="2966"/>
      <c r="M19" s="2968"/>
      <c r="N19" s="2968"/>
      <c r="O19" s="2968"/>
      <c r="P19" s="2968"/>
      <c r="Q19" s="2967"/>
      <c r="R19" s="2960"/>
      <c r="S19" s="2965"/>
      <c r="T19" s="2965"/>
      <c r="U19" s="2965"/>
      <c r="V19" s="2961"/>
      <c r="W19" s="2975" t="s">
        <v>324</v>
      </c>
      <c r="X19" s="2976"/>
      <c r="Y19" s="2976"/>
      <c r="Z19" s="2976"/>
      <c r="AA19" s="2977"/>
      <c r="AB19" s="2966"/>
      <c r="AC19" s="2968"/>
      <c r="AD19" s="2968"/>
      <c r="AE19" s="2968"/>
      <c r="AF19" s="2968"/>
      <c r="AG19" s="2968"/>
      <c r="AH19" s="2968"/>
      <c r="AI19" s="2967"/>
    </row>
    <row r="20" spans="2:36" ht="33.75" customHeight="1">
      <c r="C20" s="2960"/>
      <c r="D20" s="2965"/>
      <c r="E20" s="2965"/>
      <c r="F20" s="2965"/>
      <c r="G20" s="2961"/>
      <c r="H20" s="2960"/>
      <c r="I20" s="2961"/>
      <c r="J20" s="2966"/>
      <c r="K20" s="2967"/>
      <c r="L20" s="2966"/>
      <c r="M20" s="2968"/>
      <c r="N20" s="2968"/>
      <c r="O20" s="2968"/>
      <c r="P20" s="2968"/>
      <c r="Q20" s="2967"/>
      <c r="R20" s="2960"/>
      <c r="S20" s="2965"/>
      <c r="T20" s="2965"/>
      <c r="U20" s="2965"/>
      <c r="V20" s="2961"/>
      <c r="W20" s="2975" t="s">
        <v>324</v>
      </c>
      <c r="X20" s="2976"/>
      <c r="Y20" s="2976"/>
      <c r="Z20" s="2976"/>
      <c r="AA20" s="2977"/>
      <c r="AB20" s="2966"/>
      <c r="AC20" s="2968"/>
      <c r="AD20" s="2968"/>
      <c r="AE20" s="2968"/>
      <c r="AF20" s="2968"/>
      <c r="AG20" s="2968"/>
      <c r="AH20" s="2968"/>
      <c r="AI20" s="2967"/>
    </row>
    <row r="21" spans="2:36" ht="16.5" customHeight="1">
      <c r="C21" s="1021"/>
      <c r="D21" s="1021"/>
      <c r="E21" s="1021"/>
      <c r="F21" s="1022"/>
      <c r="G21" s="1022"/>
      <c r="H21" s="1022"/>
      <c r="I21" s="1022"/>
      <c r="J21" s="1022"/>
      <c r="K21" s="1022"/>
      <c r="L21" s="1022"/>
      <c r="M21" s="1022"/>
      <c r="N21" s="1022"/>
      <c r="O21" s="1022"/>
      <c r="P21" s="1022"/>
      <c r="Q21" s="1022"/>
      <c r="R21" s="1022"/>
      <c r="S21" s="1022"/>
      <c r="T21" s="1022"/>
      <c r="U21" s="1022"/>
      <c r="W21" s="1022"/>
      <c r="X21" s="1022"/>
      <c r="Y21" s="1022"/>
      <c r="Z21" s="1023" t="s">
        <v>1960</v>
      </c>
    </row>
    <row r="22" spans="2:36" ht="16.5" customHeight="1"/>
    <row r="23" spans="2:36" ht="16.5" customHeight="1">
      <c r="E23" s="1008"/>
      <c r="F23" s="1024"/>
      <c r="G23" s="1024"/>
      <c r="H23" s="1024"/>
      <c r="I23" s="627"/>
      <c r="J23" s="627"/>
      <c r="K23" s="627"/>
      <c r="L23" s="627"/>
      <c r="M23" s="627"/>
      <c r="N23" s="627"/>
      <c r="O23" s="627"/>
      <c r="AE23" s="273"/>
      <c r="AF23" s="273"/>
      <c r="AI23" s="263"/>
      <c r="AJ23" s="263" t="s">
        <v>1957</v>
      </c>
    </row>
    <row r="24" spans="2:36" ht="22.5" customHeight="1">
      <c r="B24" s="1025"/>
      <c r="C24" s="1025"/>
      <c r="D24" s="1025"/>
      <c r="E24" s="1024"/>
      <c r="F24" s="1024"/>
      <c r="G24" s="1023"/>
      <c r="H24" s="1024"/>
      <c r="I24" s="627"/>
      <c r="J24" s="627"/>
      <c r="K24" s="627"/>
      <c r="L24" s="627"/>
      <c r="M24" s="627"/>
      <c r="N24" s="627"/>
      <c r="O24" s="627"/>
      <c r="P24" s="1025"/>
      <c r="Q24" s="1025"/>
      <c r="R24" s="1025"/>
      <c r="S24" s="1025"/>
      <c r="T24" s="1025"/>
      <c r="U24" s="1025"/>
      <c r="V24" s="1025"/>
      <c r="AE24" s="256"/>
      <c r="AF24" s="273"/>
      <c r="AG24" s="2978" t="s">
        <v>1757</v>
      </c>
      <c r="AH24" s="2978"/>
      <c r="AI24" s="2978" t="s">
        <v>333</v>
      </c>
      <c r="AJ24" s="2978"/>
    </row>
    <row r="25" spans="2:36" ht="22.5" customHeight="1">
      <c r="B25" s="1025"/>
      <c r="C25" s="1025"/>
      <c r="D25" s="1025"/>
      <c r="E25" s="1024"/>
      <c r="F25" s="1024"/>
      <c r="G25" s="266"/>
      <c r="H25" s="1026"/>
      <c r="I25" s="627"/>
      <c r="J25" s="627"/>
      <c r="K25" s="627"/>
      <c r="L25" s="627"/>
      <c r="M25" s="627"/>
      <c r="N25" s="627"/>
      <c r="O25" s="627"/>
      <c r="P25" s="1025"/>
      <c r="Q25" s="1025"/>
      <c r="R25" s="1025"/>
      <c r="S25" s="1025"/>
      <c r="T25" s="1025"/>
      <c r="U25" s="1025"/>
      <c r="V25" s="1025"/>
      <c r="AE25" s="273"/>
      <c r="AF25" s="273"/>
      <c r="AG25" s="2969"/>
      <c r="AH25" s="2970"/>
      <c r="AI25" s="2973"/>
      <c r="AJ25" s="2973"/>
    </row>
    <row r="26" spans="2:36" ht="22.5" customHeight="1">
      <c r="B26" s="1025"/>
      <c r="C26" s="1025"/>
      <c r="D26" s="1025"/>
      <c r="E26" s="1027"/>
      <c r="G26" s="266"/>
      <c r="H26" s="1027"/>
      <c r="I26" s="256"/>
      <c r="J26" s="256"/>
      <c r="K26" s="256"/>
      <c r="L26" s="256"/>
      <c r="M26" s="256"/>
      <c r="N26" s="256"/>
      <c r="O26" s="256"/>
      <c r="P26" s="1025"/>
      <c r="Q26" s="1025"/>
      <c r="R26" s="1025"/>
      <c r="S26" s="1025"/>
      <c r="T26" s="1025"/>
      <c r="U26" s="1025"/>
      <c r="V26" s="1025"/>
      <c r="AE26" s="273"/>
      <c r="AF26" s="273"/>
      <c r="AG26" s="2971"/>
      <c r="AH26" s="2972"/>
      <c r="AI26" s="2973"/>
      <c r="AJ26" s="2973"/>
    </row>
    <row r="27" spans="2:36" ht="13.5" customHeight="1">
      <c r="D27" s="1012"/>
      <c r="V27" s="581"/>
      <c r="AE27" s="581"/>
      <c r="AF27" s="581"/>
      <c r="AG27" s="2974">
        <v>44378</v>
      </c>
      <c r="AH27" s="2974"/>
      <c r="AI27" s="2974"/>
      <c r="AJ27" s="2974"/>
    </row>
    <row r="28" spans="2:36" ht="13.5" customHeight="1">
      <c r="D28" s="1012"/>
    </row>
    <row r="29" spans="2:36" ht="18.75" customHeight="1"/>
    <row r="30" spans="2:36" ht="27" customHeight="1">
      <c r="C30" s="2003" t="s">
        <v>2423</v>
      </c>
    </row>
    <row r="31" spans="2:36" ht="17.55" customHeight="1">
      <c r="C31" s="2948" t="s">
        <v>2388</v>
      </c>
      <c r="D31" s="2949"/>
      <c r="E31" s="2949"/>
      <c r="F31" s="2949"/>
      <c r="G31" s="2949"/>
      <c r="H31" s="2949"/>
      <c r="I31" s="2949"/>
      <c r="J31" s="2949"/>
      <c r="K31" s="2949"/>
      <c r="L31" s="2949"/>
      <c r="M31" s="2949"/>
      <c r="N31" s="2949"/>
      <c r="O31" s="2949"/>
      <c r="P31" s="2949"/>
      <c r="Q31" s="2949"/>
      <c r="R31" s="2949"/>
      <c r="S31" s="2949"/>
      <c r="T31" s="2949"/>
      <c r="U31" s="2949"/>
      <c r="V31" s="2949"/>
      <c r="W31" s="2949"/>
      <c r="X31" s="2949"/>
      <c r="Y31" s="2949"/>
      <c r="Z31" s="2949"/>
      <c r="AA31" s="2949"/>
      <c r="AB31" s="2949"/>
      <c r="AC31" s="2949"/>
      <c r="AD31" s="2949"/>
      <c r="AE31" s="2949"/>
      <c r="AF31" s="2949"/>
      <c r="AG31" s="2949"/>
      <c r="AH31" s="2949"/>
      <c r="AI31" s="2950"/>
    </row>
    <row r="32" spans="2:36" s="1993" customFormat="1" ht="15.45" customHeight="1">
      <c r="C32" s="1994"/>
      <c r="D32" s="2946" t="s">
        <v>2389</v>
      </c>
      <c r="E32" s="2946"/>
      <c r="F32" s="2946"/>
      <c r="G32" s="2946"/>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7"/>
    </row>
    <row r="33" spans="3:35" s="1995" customFormat="1" ht="15.45" customHeight="1">
      <c r="C33" s="1994"/>
      <c r="D33" s="2946" t="s">
        <v>2390</v>
      </c>
      <c r="E33" s="2946"/>
      <c r="F33" s="2946"/>
      <c r="G33" s="2946"/>
      <c r="H33" s="2946"/>
      <c r="I33" s="2946"/>
      <c r="J33" s="2946"/>
      <c r="K33" s="2946"/>
      <c r="L33" s="2946"/>
      <c r="M33" s="2946"/>
      <c r="N33" s="2946"/>
      <c r="O33" s="2946"/>
      <c r="P33" s="2946"/>
      <c r="Q33" s="2946"/>
      <c r="R33" s="2946"/>
      <c r="S33" s="2946"/>
      <c r="T33" s="2946"/>
      <c r="U33" s="2946"/>
      <c r="V33" s="2946"/>
      <c r="W33" s="2946"/>
      <c r="X33" s="2946"/>
      <c r="Y33" s="2946"/>
      <c r="Z33" s="2946"/>
      <c r="AA33" s="2946"/>
      <c r="AB33" s="2946"/>
      <c r="AC33" s="2946"/>
      <c r="AD33" s="2946"/>
      <c r="AE33" s="2946"/>
      <c r="AF33" s="2946"/>
      <c r="AG33" s="2946"/>
      <c r="AH33" s="2946"/>
      <c r="AI33" s="2947"/>
    </row>
    <row r="34" spans="3:35" s="1995" customFormat="1" ht="15.45" customHeight="1">
      <c r="C34" s="1994"/>
      <c r="D34" s="2946" t="s">
        <v>2391</v>
      </c>
      <c r="E34" s="2946"/>
      <c r="F34" s="2946"/>
      <c r="G34" s="2946"/>
      <c r="H34" s="2946"/>
      <c r="I34" s="2946"/>
      <c r="J34" s="2946"/>
      <c r="K34" s="2946"/>
      <c r="L34" s="2946"/>
      <c r="M34" s="2946"/>
      <c r="N34" s="2946"/>
      <c r="O34" s="2946"/>
      <c r="P34" s="2946"/>
      <c r="Q34" s="2946"/>
      <c r="R34" s="2946"/>
      <c r="S34" s="2946"/>
      <c r="T34" s="2946"/>
      <c r="U34" s="2946"/>
      <c r="V34" s="2946"/>
      <c r="W34" s="2946"/>
      <c r="X34" s="2946"/>
      <c r="Y34" s="2946"/>
      <c r="Z34" s="2946"/>
      <c r="AA34" s="2946"/>
      <c r="AB34" s="2946"/>
      <c r="AC34" s="2946"/>
      <c r="AD34" s="2946"/>
      <c r="AE34" s="2946"/>
      <c r="AF34" s="2946"/>
      <c r="AG34" s="2946"/>
      <c r="AH34" s="2946"/>
      <c r="AI34" s="2947"/>
    </row>
    <row r="35" spans="3:35" s="1995" customFormat="1" ht="15.45" customHeight="1">
      <c r="C35" s="1994"/>
      <c r="D35" s="2946" t="s">
        <v>2392</v>
      </c>
      <c r="E35" s="2946"/>
      <c r="F35" s="2946"/>
      <c r="G35" s="2946"/>
      <c r="H35" s="2946"/>
      <c r="I35" s="2946"/>
      <c r="J35" s="2946"/>
      <c r="K35" s="2946"/>
      <c r="L35" s="2946"/>
      <c r="M35" s="2946"/>
      <c r="N35" s="2946"/>
      <c r="O35" s="2946"/>
      <c r="P35" s="2946"/>
      <c r="Q35" s="2946"/>
      <c r="R35" s="2946"/>
      <c r="S35" s="2946"/>
      <c r="T35" s="2946"/>
      <c r="U35" s="2946"/>
      <c r="V35" s="2946"/>
      <c r="W35" s="2946"/>
      <c r="X35" s="2946"/>
      <c r="Y35" s="2946"/>
      <c r="Z35" s="2946"/>
      <c r="AA35" s="2946"/>
      <c r="AB35" s="2946"/>
      <c r="AC35" s="2946"/>
      <c r="AD35" s="2946"/>
      <c r="AE35" s="2946"/>
      <c r="AF35" s="2946"/>
      <c r="AG35" s="2946"/>
      <c r="AH35" s="2946"/>
      <c r="AI35" s="2947"/>
    </row>
    <row r="36" spans="3:35" s="1995" customFormat="1" ht="15.45" customHeight="1">
      <c r="C36" s="1994"/>
      <c r="D36" s="2946" t="s">
        <v>2393</v>
      </c>
      <c r="E36" s="2946"/>
      <c r="F36" s="2946"/>
      <c r="G36" s="2946"/>
      <c r="H36" s="2946"/>
      <c r="I36" s="2946"/>
      <c r="J36" s="2946"/>
      <c r="K36" s="2946"/>
      <c r="L36" s="2946"/>
      <c r="M36" s="2946"/>
      <c r="N36" s="2946"/>
      <c r="O36" s="2946"/>
      <c r="P36" s="2946"/>
      <c r="Q36" s="2946"/>
      <c r="R36" s="2946"/>
      <c r="S36" s="2946"/>
      <c r="T36" s="2946"/>
      <c r="U36" s="2946"/>
      <c r="V36" s="2946"/>
      <c r="W36" s="2946"/>
      <c r="X36" s="2946"/>
      <c r="Y36" s="2946"/>
      <c r="Z36" s="2946"/>
      <c r="AA36" s="2946"/>
      <c r="AB36" s="2946"/>
      <c r="AC36" s="2946"/>
      <c r="AD36" s="2946"/>
      <c r="AE36" s="2946"/>
      <c r="AF36" s="2946"/>
      <c r="AG36" s="2946"/>
      <c r="AH36" s="2946"/>
      <c r="AI36" s="2947"/>
    </row>
    <row r="37" spans="3:35" s="1993" customFormat="1" ht="15.45" customHeight="1">
      <c r="C37" s="1994"/>
      <c r="D37" s="2946" t="s">
        <v>2394</v>
      </c>
      <c r="E37" s="2946"/>
      <c r="F37" s="2946"/>
      <c r="G37" s="2946"/>
      <c r="H37" s="2946"/>
      <c r="I37" s="2946"/>
      <c r="J37" s="2946"/>
      <c r="K37" s="2946"/>
      <c r="L37" s="2946"/>
      <c r="M37" s="2946"/>
      <c r="N37" s="2946"/>
      <c r="O37" s="2946"/>
      <c r="P37" s="2946"/>
      <c r="Q37" s="2946"/>
      <c r="R37" s="2946"/>
      <c r="S37" s="2946"/>
      <c r="T37" s="2946"/>
      <c r="U37" s="2946"/>
      <c r="V37" s="2946"/>
      <c r="W37" s="2946"/>
      <c r="X37" s="2946"/>
      <c r="Y37" s="2946"/>
      <c r="Z37" s="2946"/>
      <c r="AA37" s="2946"/>
      <c r="AB37" s="2946"/>
      <c r="AC37" s="2946"/>
      <c r="AD37" s="2946"/>
      <c r="AE37" s="2946"/>
      <c r="AF37" s="2946"/>
      <c r="AG37" s="2946"/>
      <c r="AH37" s="2946"/>
      <c r="AI37" s="2947"/>
    </row>
    <row r="38" spans="3:35" s="1993" customFormat="1" ht="15.45" customHeight="1">
      <c r="C38" s="1994"/>
      <c r="D38" s="2946" t="s">
        <v>2395</v>
      </c>
      <c r="E38" s="2946"/>
      <c r="F38" s="2946"/>
      <c r="G38" s="2946"/>
      <c r="H38" s="2946"/>
      <c r="I38" s="2946"/>
      <c r="J38" s="2946"/>
      <c r="K38" s="2946"/>
      <c r="L38" s="2946"/>
      <c r="M38" s="2946"/>
      <c r="N38" s="2946"/>
      <c r="O38" s="2946"/>
      <c r="P38" s="2946"/>
      <c r="Q38" s="2946"/>
      <c r="R38" s="2946"/>
      <c r="S38" s="2946"/>
      <c r="T38" s="2946"/>
      <c r="U38" s="2946"/>
      <c r="V38" s="2946"/>
      <c r="W38" s="2946"/>
      <c r="X38" s="2946"/>
      <c r="Y38" s="2946"/>
      <c r="Z38" s="2946"/>
      <c r="AA38" s="2946"/>
      <c r="AB38" s="2946"/>
      <c r="AC38" s="2946"/>
      <c r="AD38" s="2946"/>
      <c r="AE38" s="2946"/>
      <c r="AF38" s="2946"/>
      <c r="AG38" s="2946"/>
      <c r="AH38" s="2946"/>
      <c r="AI38" s="2947"/>
    </row>
    <row r="39" spans="3:35" s="1993" customFormat="1" ht="15.45" customHeight="1">
      <c r="C39" s="1994"/>
      <c r="D39" s="2946" t="s">
        <v>2396</v>
      </c>
      <c r="E39" s="2946"/>
      <c r="F39" s="2946"/>
      <c r="G39" s="2946"/>
      <c r="H39" s="2946"/>
      <c r="I39" s="2946"/>
      <c r="J39" s="2946"/>
      <c r="K39" s="2946"/>
      <c r="L39" s="2946"/>
      <c r="M39" s="2946"/>
      <c r="N39" s="2946"/>
      <c r="O39" s="2946"/>
      <c r="P39" s="2946"/>
      <c r="Q39" s="2946"/>
      <c r="R39" s="2946"/>
      <c r="S39" s="2946"/>
      <c r="T39" s="2946"/>
      <c r="U39" s="2946"/>
      <c r="V39" s="2946"/>
      <c r="W39" s="2946"/>
      <c r="X39" s="2946"/>
      <c r="Y39" s="2946"/>
      <c r="Z39" s="2946"/>
      <c r="AA39" s="2946"/>
      <c r="AB39" s="2946"/>
      <c r="AC39" s="2946"/>
      <c r="AD39" s="2946"/>
      <c r="AE39" s="2946"/>
      <c r="AF39" s="2946"/>
      <c r="AG39" s="2946"/>
      <c r="AH39" s="2946"/>
      <c r="AI39" s="2947"/>
    </row>
    <row r="40" spans="3:35" s="1993" customFormat="1" ht="15.45" customHeight="1">
      <c r="C40" s="1994"/>
      <c r="D40" s="2946" t="s">
        <v>2397</v>
      </c>
      <c r="E40" s="2946"/>
      <c r="F40" s="2946"/>
      <c r="G40" s="2946"/>
      <c r="H40" s="2946"/>
      <c r="I40" s="2946"/>
      <c r="J40" s="2946"/>
      <c r="K40" s="2946"/>
      <c r="L40" s="2946"/>
      <c r="M40" s="2946"/>
      <c r="N40" s="2946"/>
      <c r="O40" s="2946"/>
      <c r="P40" s="2946"/>
      <c r="Q40" s="2946"/>
      <c r="R40" s="2946"/>
      <c r="S40" s="2946"/>
      <c r="T40" s="2946"/>
      <c r="U40" s="2946"/>
      <c r="V40" s="2946"/>
      <c r="W40" s="2946"/>
      <c r="X40" s="2946"/>
      <c r="Y40" s="2946"/>
      <c r="Z40" s="2946"/>
      <c r="AA40" s="2946"/>
      <c r="AB40" s="2946"/>
      <c r="AC40" s="2946"/>
      <c r="AD40" s="2946"/>
      <c r="AE40" s="2946"/>
      <c r="AF40" s="2946"/>
      <c r="AG40" s="2946"/>
      <c r="AH40" s="2946"/>
      <c r="AI40" s="2947"/>
    </row>
    <row r="41" spans="3:35" s="1993" customFormat="1" ht="15.45" customHeight="1">
      <c r="C41" s="1994"/>
      <c r="D41" s="2946" t="s">
        <v>2398</v>
      </c>
      <c r="E41" s="2946"/>
      <c r="F41" s="2946"/>
      <c r="G41" s="2946"/>
      <c r="H41" s="2946"/>
      <c r="I41" s="2946"/>
      <c r="J41" s="2946"/>
      <c r="K41" s="2946"/>
      <c r="L41" s="2946"/>
      <c r="M41" s="2946"/>
      <c r="N41" s="2946"/>
      <c r="O41" s="2946"/>
      <c r="P41" s="2946"/>
      <c r="Q41" s="2946"/>
      <c r="R41" s="2946"/>
      <c r="S41" s="2946"/>
      <c r="T41" s="2946"/>
      <c r="U41" s="2946"/>
      <c r="V41" s="2946"/>
      <c r="W41" s="2946"/>
      <c r="X41" s="2946"/>
      <c r="Y41" s="2946"/>
      <c r="Z41" s="2946"/>
      <c r="AA41" s="2946"/>
      <c r="AB41" s="2946"/>
      <c r="AC41" s="2946"/>
      <c r="AD41" s="2946"/>
      <c r="AE41" s="2946"/>
      <c r="AF41" s="2946"/>
      <c r="AG41" s="2946"/>
      <c r="AH41" s="2946"/>
      <c r="AI41" s="2947"/>
    </row>
    <row r="42" spans="3:35" s="1993" customFormat="1" ht="15.45" customHeight="1">
      <c r="C42" s="1994"/>
      <c r="D42" s="2946" t="s">
        <v>2399</v>
      </c>
      <c r="E42" s="2946"/>
      <c r="F42" s="2946"/>
      <c r="G42" s="2946"/>
      <c r="H42" s="2946"/>
      <c r="I42" s="2946"/>
      <c r="J42" s="2946"/>
      <c r="K42" s="2946"/>
      <c r="L42" s="2946"/>
      <c r="M42" s="2946"/>
      <c r="N42" s="2946"/>
      <c r="O42" s="2946"/>
      <c r="P42" s="2946"/>
      <c r="Q42" s="2946"/>
      <c r="R42" s="2946"/>
      <c r="S42" s="2946"/>
      <c r="T42" s="2946"/>
      <c r="U42" s="2946"/>
      <c r="V42" s="2946"/>
      <c r="W42" s="2946"/>
      <c r="X42" s="2946"/>
      <c r="Y42" s="2946"/>
      <c r="Z42" s="2946"/>
      <c r="AA42" s="2946"/>
      <c r="AB42" s="2946"/>
      <c r="AC42" s="2946"/>
      <c r="AD42" s="2946"/>
      <c r="AE42" s="2946"/>
      <c r="AF42" s="2946"/>
      <c r="AG42" s="2946"/>
      <c r="AH42" s="2946"/>
      <c r="AI42" s="2947"/>
    </row>
    <row r="43" spans="3:35" s="1993" customFormat="1" ht="15.45" customHeight="1">
      <c r="C43" s="1994"/>
      <c r="D43" s="2946" t="s">
        <v>2400</v>
      </c>
      <c r="E43" s="2946"/>
      <c r="F43" s="2946"/>
      <c r="G43" s="2946"/>
      <c r="H43" s="2946"/>
      <c r="I43" s="2946"/>
      <c r="J43" s="2946"/>
      <c r="K43" s="2946"/>
      <c r="L43" s="2946"/>
      <c r="M43" s="2946"/>
      <c r="N43" s="2946"/>
      <c r="O43" s="2946"/>
      <c r="P43" s="2946"/>
      <c r="Q43" s="2946"/>
      <c r="R43" s="2946"/>
      <c r="S43" s="2946"/>
      <c r="T43" s="2946"/>
      <c r="U43" s="2946"/>
      <c r="V43" s="2946"/>
      <c r="W43" s="2946"/>
      <c r="X43" s="2946"/>
      <c r="Y43" s="2946"/>
      <c r="Z43" s="2946"/>
      <c r="AA43" s="2946"/>
      <c r="AB43" s="2946"/>
      <c r="AC43" s="2946"/>
      <c r="AD43" s="2946"/>
      <c r="AE43" s="2946"/>
      <c r="AF43" s="2946"/>
      <c r="AG43" s="2946"/>
      <c r="AH43" s="2946"/>
      <c r="AI43" s="2947"/>
    </row>
    <row r="44" spans="3:35" s="1993" customFormat="1" ht="15.45" customHeight="1">
      <c r="C44" s="1994"/>
      <c r="D44" s="2946" t="s">
        <v>2401</v>
      </c>
      <c r="E44" s="2946"/>
      <c r="F44" s="2946"/>
      <c r="G44" s="2946"/>
      <c r="H44" s="2946"/>
      <c r="I44" s="2946"/>
      <c r="J44" s="2946"/>
      <c r="K44" s="2946"/>
      <c r="L44" s="2946"/>
      <c r="M44" s="2946"/>
      <c r="N44" s="2946"/>
      <c r="O44" s="2946"/>
      <c r="P44" s="2946"/>
      <c r="Q44" s="2946"/>
      <c r="R44" s="2946"/>
      <c r="S44" s="2946"/>
      <c r="T44" s="2946"/>
      <c r="U44" s="2946"/>
      <c r="V44" s="2946"/>
      <c r="W44" s="2946"/>
      <c r="X44" s="2946"/>
      <c r="Y44" s="2946"/>
      <c r="Z44" s="2946"/>
      <c r="AA44" s="2946"/>
      <c r="AB44" s="2946"/>
      <c r="AC44" s="2946"/>
      <c r="AD44" s="2946"/>
      <c r="AE44" s="2946"/>
      <c r="AF44" s="2946"/>
      <c r="AG44" s="2946"/>
      <c r="AH44" s="2946"/>
      <c r="AI44" s="2947"/>
    </row>
    <row r="45" spans="3:35" s="1993" customFormat="1" ht="16.95" customHeight="1">
      <c r="C45" s="1996"/>
      <c r="D45" s="2951" t="s">
        <v>2402</v>
      </c>
      <c r="E45" s="2951"/>
      <c r="F45" s="2951"/>
      <c r="G45" s="2951"/>
      <c r="H45" s="2951"/>
      <c r="I45" s="2951"/>
      <c r="J45" s="2951"/>
      <c r="K45" s="2951"/>
      <c r="L45" s="2951"/>
      <c r="M45" s="2951"/>
      <c r="N45" s="2951"/>
      <c r="O45" s="2951"/>
      <c r="P45" s="2951"/>
      <c r="Q45" s="2951"/>
      <c r="R45" s="2951"/>
      <c r="S45" s="2951"/>
      <c r="T45" s="2951"/>
      <c r="U45" s="2951"/>
      <c r="V45" s="2951"/>
      <c r="W45" s="2951"/>
      <c r="X45" s="2951"/>
      <c r="Y45" s="2951"/>
      <c r="Z45" s="2951"/>
      <c r="AA45" s="2951"/>
      <c r="AB45" s="2951"/>
      <c r="AC45" s="2951"/>
      <c r="AD45" s="2951"/>
      <c r="AE45" s="2951"/>
      <c r="AF45" s="2951"/>
      <c r="AG45" s="2951"/>
      <c r="AH45" s="2951"/>
      <c r="AI45" s="2952"/>
    </row>
    <row r="46" spans="3:35" s="1993" customFormat="1" ht="15.45" customHeight="1">
      <c r="C46" s="1996"/>
      <c r="D46" s="2951"/>
      <c r="E46" s="2951"/>
      <c r="F46" s="2951"/>
      <c r="G46" s="2951"/>
      <c r="H46" s="2951"/>
      <c r="I46" s="2951"/>
      <c r="J46" s="2951"/>
      <c r="K46" s="2951"/>
      <c r="L46" s="2951"/>
      <c r="M46" s="2951"/>
      <c r="N46" s="2951"/>
      <c r="O46" s="2951"/>
      <c r="P46" s="2951"/>
      <c r="Q46" s="2951"/>
      <c r="R46" s="2951"/>
      <c r="S46" s="2951"/>
      <c r="T46" s="2951"/>
      <c r="U46" s="2951"/>
      <c r="V46" s="2951"/>
      <c r="W46" s="2951"/>
      <c r="X46" s="2951"/>
      <c r="Y46" s="2951"/>
      <c r="Z46" s="2951"/>
      <c r="AA46" s="2951"/>
      <c r="AB46" s="2951"/>
      <c r="AC46" s="2951"/>
      <c r="AD46" s="2951"/>
      <c r="AE46" s="2951"/>
      <c r="AF46" s="2951"/>
      <c r="AG46" s="2951"/>
      <c r="AH46" s="2951"/>
      <c r="AI46" s="2952"/>
    </row>
    <row r="47" spans="3:35" s="1995" customFormat="1" ht="15.45" customHeight="1">
      <c r="C47" s="1994"/>
      <c r="D47" s="2951"/>
      <c r="E47" s="2951"/>
      <c r="F47" s="2951"/>
      <c r="G47" s="2951"/>
      <c r="H47" s="2951"/>
      <c r="I47" s="2951"/>
      <c r="J47" s="2951"/>
      <c r="K47" s="2951"/>
      <c r="L47" s="2951"/>
      <c r="M47" s="2951"/>
      <c r="N47" s="2951"/>
      <c r="O47" s="2951"/>
      <c r="P47" s="2951"/>
      <c r="Q47" s="2951"/>
      <c r="R47" s="2951"/>
      <c r="S47" s="2951"/>
      <c r="T47" s="2951"/>
      <c r="U47" s="2951"/>
      <c r="V47" s="2951"/>
      <c r="W47" s="2951"/>
      <c r="X47" s="2951"/>
      <c r="Y47" s="2951"/>
      <c r="Z47" s="2951"/>
      <c r="AA47" s="2951"/>
      <c r="AB47" s="2951"/>
      <c r="AC47" s="2951"/>
      <c r="AD47" s="2951"/>
      <c r="AE47" s="2951"/>
      <c r="AF47" s="2951"/>
      <c r="AG47" s="2951"/>
      <c r="AH47" s="2951"/>
      <c r="AI47" s="2952"/>
    </row>
    <row r="48" spans="3:35" s="1995" customFormat="1" ht="15.45" customHeight="1">
      <c r="C48" s="1997"/>
      <c r="D48" s="2953"/>
      <c r="E48" s="2953"/>
      <c r="F48" s="2953"/>
      <c r="G48" s="2953"/>
      <c r="H48" s="2953"/>
      <c r="I48" s="2953"/>
      <c r="J48" s="2953"/>
      <c r="K48" s="2953"/>
      <c r="L48" s="2953"/>
      <c r="M48" s="2953"/>
      <c r="N48" s="2953"/>
      <c r="O48" s="2953"/>
      <c r="P48" s="2953"/>
      <c r="Q48" s="2953"/>
      <c r="R48" s="2953"/>
      <c r="S48" s="2953"/>
      <c r="T48" s="2953"/>
      <c r="U48" s="2953"/>
      <c r="V48" s="2953"/>
      <c r="W48" s="2953"/>
      <c r="X48" s="2953"/>
      <c r="Y48" s="2953"/>
      <c r="Z48" s="2953"/>
      <c r="AA48" s="2953"/>
      <c r="AB48" s="2953"/>
      <c r="AC48" s="2953"/>
      <c r="AD48" s="2953"/>
      <c r="AE48" s="2953"/>
      <c r="AF48" s="2953"/>
      <c r="AG48" s="2953"/>
      <c r="AH48" s="2953"/>
      <c r="AI48" s="2954"/>
    </row>
    <row r="49" spans="3:35" s="1993" customFormat="1" ht="7.95" customHeight="1">
      <c r="C49" s="1998"/>
      <c r="D49" s="1999"/>
      <c r="E49" s="1999"/>
      <c r="F49" s="1999"/>
      <c r="G49" s="1999"/>
      <c r="H49" s="1999"/>
      <c r="I49" s="1999"/>
      <c r="J49" s="1999"/>
      <c r="K49" s="1999"/>
      <c r="L49" s="1999"/>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row>
    <row r="50" spans="3:35" s="1993" customFormat="1" ht="18" customHeight="1">
      <c r="C50" s="2948" t="s">
        <v>2403</v>
      </c>
      <c r="D50" s="2949"/>
      <c r="E50" s="2949"/>
      <c r="F50" s="2949"/>
      <c r="G50" s="2949"/>
      <c r="H50" s="2949"/>
      <c r="I50" s="2949"/>
      <c r="J50" s="2949"/>
      <c r="K50" s="2949"/>
      <c r="L50" s="2949"/>
      <c r="M50" s="2949"/>
      <c r="N50" s="2949"/>
      <c r="O50" s="2949"/>
      <c r="P50" s="2949"/>
      <c r="Q50" s="2949"/>
      <c r="R50" s="2949"/>
      <c r="S50" s="2949"/>
      <c r="T50" s="2949"/>
      <c r="U50" s="2949"/>
      <c r="V50" s="2949"/>
      <c r="W50" s="2949"/>
      <c r="X50" s="2949"/>
      <c r="Y50" s="2949"/>
      <c r="Z50" s="2949"/>
      <c r="AA50" s="2949"/>
      <c r="AB50" s="2949"/>
      <c r="AC50" s="2949"/>
      <c r="AD50" s="2949"/>
      <c r="AE50" s="2949"/>
      <c r="AF50" s="2949"/>
      <c r="AG50" s="2949"/>
      <c r="AH50" s="2949"/>
      <c r="AI50" s="2950"/>
    </row>
    <row r="51" spans="3:35" s="1993" customFormat="1" ht="16.5" customHeight="1">
      <c r="C51" s="2000"/>
      <c r="D51" s="2946" t="s">
        <v>2404</v>
      </c>
      <c r="E51" s="2946"/>
      <c r="F51" s="2946"/>
      <c r="G51" s="2946"/>
      <c r="H51" s="2946"/>
      <c r="I51" s="2946"/>
      <c r="J51" s="2946"/>
      <c r="K51" s="2946"/>
      <c r="L51" s="2946"/>
      <c r="M51" s="2946"/>
      <c r="N51" s="2946"/>
      <c r="O51" s="2946"/>
      <c r="P51" s="2946"/>
      <c r="Q51" s="2946"/>
      <c r="R51" s="2946"/>
      <c r="S51" s="2946"/>
      <c r="T51" s="2946"/>
      <c r="U51" s="2946"/>
      <c r="V51" s="2946"/>
      <c r="W51" s="2946"/>
      <c r="X51" s="2946"/>
      <c r="Y51" s="2946"/>
      <c r="Z51" s="2946"/>
      <c r="AA51" s="2946"/>
      <c r="AB51" s="2946"/>
      <c r="AC51" s="2946"/>
      <c r="AD51" s="2946"/>
      <c r="AE51" s="2946"/>
      <c r="AF51" s="2946"/>
      <c r="AG51" s="2946"/>
      <c r="AH51" s="2946"/>
      <c r="AI51" s="2947"/>
    </row>
    <row r="52" spans="3:35" s="1995" customFormat="1" ht="16.5" customHeight="1">
      <c r="C52" s="2000"/>
      <c r="D52" s="2946" t="s">
        <v>2405</v>
      </c>
      <c r="E52" s="2946"/>
      <c r="F52" s="2946"/>
      <c r="G52" s="2946"/>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7"/>
    </row>
    <row r="53" spans="3:35" s="1995" customFormat="1" ht="16.5" customHeight="1">
      <c r="C53" s="2000"/>
      <c r="D53" s="2946" t="s">
        <v>2406</v>
      </c>
      <c r="E53" s="2946"/>
      <c r="F53" s="2946"/>
      <c r="G53" s="2946"/>
      <c r="H53" s="2946"/>
      <c r="I53" s="2946"/>
      <c r="J53" s="2946"/>
      <c r="K53" s="2946"/>
      <c r="L53" s="2946"/>
      <c r="M53" s="2946"/>
      <c r="N53" s="2946"/>
      <c r="O53" s="2946"/>
      <c r="P53" s="2946"/>
      <c r="Q53" s="2946"/>
      <c r="R53" s="2946"/>
      <c r="S53" s="2946"/>
      <c r="T53" s="2946"/>
      <c r="U53" s="2946"/>
      <c r="V53" s="2946"/>
      <c r="W53" s="2946"/>
      <c r="X53" s="2946"/>
      <c r="Y53" s="2946"/>
      <c r="Z53" s="2946"/>
      <c r="AA53" s="2946"/>
      <c r="AB53" s="2946"/>
      <c r="AC53" s="2946"/>
      <c r="AD53" s="2946"/>
      <c r="AE53" s="2946"/>
      <c r="AF53" s="2946"/>
      <c r="AG53" s="2946"/>
      <c r="AH53" s="2946"/>
      <c r="AI53" s="2947"/>
    </row>
    <row r="54" spans="3:35" s="1995" customFormat="1" ht="16.5" customHeight="1">
      <c r="C54" s="2000"/>
      <c r="D54" s="2946" t="s">
        <v>2407</v>
      </c>
      <c r="E54" s="2946"/>
      <c r="F54" s="2946"/>
      <c r="G54" s="2946"/>
      <c r="H54" s="2946"/>
      <c r="I54" s="2946"/>
      <c r="J54" s="2946"/>
      <c r="K54" s="2946"/>
      <c r="L54" s="2946"/>
      <c r="M54" s="2946"/>
      <c r="N54" s="2946"/>
      <c r="O54" s="2946"/>
      <c r="P54" s="2946"/>
      <c r="Q54" s="2946"/>
      <c r="R54" s="2946"/>
      <c r="S54" s="2946"/>
      <c r="T54" s="2946"/>
      <c r="U54" s="2946"/>
      <c r="V54" s="2946"/>
      <c r="W54" s="2946"/>
      <c r="X54" s="2946"/>
      <c r="Y54" s="2946"/>
      <c r="Z54" s="2946"/>
      <c r="AA54" s="2946"/>
      <c r="AB54" s="2946"/>
      <c r="AC54" s="2946"/>
      <c r="AD54" s="2946"/>
      <c r="AE54" s="2946"/>
      <c r="AF54" s="2946"/>
      <c r="AG54" s="2946"/>
      <c r="AH54" s="2946"/>
      <c r="AI54" s="2947"/>
    </row>
    <row r="55" spans="3:35" s="1995" customFormat="1" ht="16.5" customHeight="1">
      <c r="C55" s="2000"/>
      <c r="D55" s="2946" t="s">
        <v>2408</v>
      </c>
      <c r="E55" s="2946"/>
      <c r="F55" s="2946"/>
      <c r="G55" s="2946"/>
      <c r="H55" s="2946"/>
      <c r="I55" s="2946"/>
      <c r="J55" s="2946"/>
      <c r="K55" s="2946"/>
      <c r="L55" s="2946"/>
      <c r="M55" s="2946"/>
      <c r="N55" s="2946"/>
      <c r="O55" s="2946"/>
      <c r="P55" s="2946"/>
      <c r="Q55" s="2946"/>
      <c r="R55" s="2946"/>
      <c r="S55" s="2946"/>
      <c r="T55" s="2946"/>
      <c r="U55" s="2946"/>
      <c r="V55" s="2946"/>
      <c r="W55" s="2946"/>
      <c r="X55" s="2946"/>
      <c r="Y55" s="2946"/>
      <c r="Z55" s="2946"/>
      <c r="AA55" s="2946"/>
      <c r="AB55" s="2946"/>
      <c r="AC55" s="2946"/>
      <c r="AD55" s="2946"/>
      <c r="AE55" s="2946"/>
      <c r="AF55" s="2946"/>
      <c r="AG55" s="2946"/>
      <c r="AH55" s="2946"/>
      <c r="AI55" s="2947"/>
    </row>
    <row r="56" spans="3:35" s="1995" customFormat="1" ht="16.5" customHeight="1">
      <c r="C56" s="2000"/>
      <c r="D56" s="2946" t="s">
        <v>2409</v>
      </c>
      <c r="E56" s="2946"/>
      <c r="F56" s="2946"/>
      <c r="G56" s="2946"/>
      <c r="H56" s="2946"/>
      <c r="I56" s="2946"/>
      <c r="J56" s="2946"/>
      <c r="K56" s="2946"/>
      <c r="L56" s="2946"/>
      <c r="M56" s="2946"/>
      <c r="N56" s="2946"/>
      <c r="O56" s="2946"/>
      <c r="P56" s="2946"/>
      <c r="Q56" s="2946"/>
      <c r="R56" s="2946"/>
      <c r="S56" s="2946"/>
      <c r="T56" s="2946"/>
      <c r="U56" s="2946"/>
      <c r="V56" s="2946"/>
      <c r="W56" s="2946"/>
      <c r="X56" s="2946"/>
      <c r="Y56" s="2946"/>
      <c r="Z56" s="2946"/>
      <c r="AA56" s="2946"/>
      <c r="AB56" s="2946"/>
      <c r="AC56" s="2946"/>
      <c r="AD56" s="2946"/>
      <c r="AE56" s="2946"/>
      <c r="AF56" s="2946"/>
      <c r="AG56" s="2946"/>
      <c r="AH56" s="2946"/>
      <c r="AI56" s="2947"/>
    </row>
    <row r="57" spans="3:35" s="1995" customFormat="1" ht="16.5" customHeight="1">
      <c r="C57" s="2000"/>
      <c r="D57" s="2946" t="s">
        <v>2410</v>
      </c>
      <c r="E57" s="2946"/>
      <c r="F57" s="2946"/>
      <c r="G57" s="2946"/>
      <c r="H57" s="2946"/>
      <c r="I57" s="2946"/>
      <c r="J57" s="2946"/>
      <c r="K57" s="2946"/>
      <c r="L57" s="2946"/>
      <c r="M57" s="2946"/>
      <c r="N57" s="2946"/>
      <c r="O57" s="2946"/>
      <c r="P57" s="2946"/>
      <c r="Q57" s="2946"/>
      <c r="R57" s="2946"/>
      <c r="S57" s="2946"/>
      <c r="T57" s="2946"/>
      <c r="U57" s="2946"/>
      <c r="V57" s="2946"/>
      <c r="W57" s="2946"/>
      <c r="X57" s="2946"/>
      <c r="Y57" s="2946"/>
      <c r="Z57" s="2946"/>
      <c r="AA57" s="2946"/>
      <c r="AB57" s="2946"/>
      <c r="AC57" s="2946"/>
      <c r="AD57" s="2946"/>
      <c r="AE57" s="2946"/>
      <c r="AF57" s="2946"/>
      <c r="AG57" s="2946"/>
      <c r="AH57" s="2946"/>
      <c r="AI57" s="2947"/>
    </row>
    <row r="58" spans="3:35" s="1995" customFormat="1" ht="16.5" customHeight="1">
      <c r="C58" s="2000"/>
      <c r="D58" s="2946" t="s">
        <v>2411</v>
      </c>
      <c r="E58" s="2946"/>
      <c r="F58" s="2946"/>
      <c r="G58" s="2946"/>
      <c r="H58" s="2946"/>
      <c r="I58" s="2946"/>
      <c r="J58" s="2946"/>
      <c r="K58" s="2946"/>
      <c r="L58" s="2946"/>
      <c r="M58" s="2946"/>
      <c r="N58" s="2946"/>
      <c r="O58" s="2946"/>
      <c r="P58" s="2946"/>
      <c r="Q58" s="2946"/>
      <c r="R58" s="2946"/>
      <c r="S58" s="2946"/>
      <c r="T58" s="2946"/>
      <c r="U58" s="2946"/>
      <c r="V58" s="2946"/>
      <c r="W58" s="2946"/>
      <c r="X58" s="2946"/>
      <c r="Y58" s="2946"/>
      <c r="Z58" s="2946"/>
      <c r="AA58" s="2946"/>
      <c r="AB58" s="2946"/>
      <c r="AC58" s="2946"/>
      <c r="AD58" s="2946"/>
      <c r="AE58" s="2946"/>
      <c r="AF58" s="2946"/>
      <c r="AG58" s="2946"/>
      <c r="AH58" s="2946"/>
      <c r="AI58" s="2947"/>
    </row>
    <row r="59" spans="3:35" s="1993" customFormat="1" ht="16.5" customHeight="1">
      <c r="C59" s="2000"/>
      <c r="D59" s="2946" t="s">
        <v>2412</v>
      </c>
      <c r="E59" s="2946"/>
      <c r="F59" s="2946"/>
      <c r="G59" s="2946"/>
      <c r="H59" s="2946"/>
      <c r="I59" s="2946"/>
      <c r="J59" s="2946"/>
      <c r="K59" s="2946"/>
      <c r="L59" s="2946"/>
      <c r="M59" s="2946"/>
      <c r="N59" s="2946"/>
      <c r="O59" s="2946"/>
      <c r="P59" s="2946"/>
      <c r="Q59" s="2946"/>
      <c r="R59" s="2946"/>
      <c r="S59" s="2946"/>
      <c r="T59" s="2946"/>
      <c r="U59" s="2946"/>
      <c r="V59" s="2946"/>
      <c r="W59" s="2946"/>
      <c r="X59" s="2946"/>
      <c r="Y59" s="2946"/>
      <c r="Z59" s="2946"/>
      <c r="AA59" s="2946"/>
      <c r="AB59" s="2946"/>
      <c r="AC59" s="2946"/>
      <c r="AD59" s="2946"/>
      <c r="AE59" s="2946"/>
      <c r="AF59" s="2946"/>
      <c r="AG59" s="2946"/>
      <c r="AH59" s="2946"/>
      <c r="AI59" s="2947"/>
    </row>
    <row r="60" spans="3:35" s="1993" customFormat="1" ht="16.5" customHeight="1">
      <c r="C60" s="2000"/>
      <c r="D60" s="2946" t="s">
        <v>2413</v>
      </c>
      <c r="E60" s="2946"/>
      <c r="F60" s="2946"/>
      <c r="G60" s="2946"/>
      <c r="H60" s="2946"/>
      <c r="I60" s="2946"/>
      <c r="J60" s="2946"/>
      <c r="K60" s="2946"/>
      <c r="L60" s="2946"/>
      <c r="M60" s="2946"/>
      <c r="N60" s="2946"/>
      <c r="O60" s="2946"/>
      <c r="P60" s="2946"/>
      <c r="Q60" s="2946"/>
      <c r="R60" s="2946"/>
      <c r="S60" s="2946"/>
      <c r="T60" s="2946"/>
      <c r="U60" s="2946"/>
      <c r="V60" s="2946"/>
      <c r="W60" s="2946"/>
      <c r="X60" s="2946"/>
      <c r="Y60" s="2946"/>
      <c r="Z60" s="2946"/>
      <c r="AA60" s="2946"/>
      <c r="AB60" s="2946"/>
      <c r="AC60" s="2946"/>
      <c r="AD60" s="2946"/>
      <c r="AE60" s="2946"/>
      <c r="AF60" s="2946"/>
      <c r="AG60" s="2946"/>
      <c r="AH60" s="2946"/>
      <c r="AI60" s="2947"/>
    </row>
    <row r="61" spans="3:35" s="1993" customFormat="1" ht="16.5" customHeight="1">
      <c r="C61" s="2000"/>
      <c r="D61" s="2946" t="s">
        <v>2414</v>
      </c>
      <c r="E61" s="2946"/>
      <c r="F61" s="2946"/>
      <c r="G61" s="2946"/>
      <c r="H61" s="2946"/>
      <c r="I61" s="2946"/>
      <c r="J61" s="2946"/>
      <c r="K61" s="2946"/>
      <c r="L61" s="2946"/>
      <c r="M61" s="2946"/>
      <c r="N61" s="2946"/>
      <c r="O61" s="2946"/>
      <c r="P61" s="2946"/>
      <c r="Q61" s="2946"/>
      <c r="R61" s="2946"/>
      <c r="S61" s="2946"/>
      <c r="T61" s="2946"/>
      <c r="U61" s="2946"/>
      <c r="V61" s="2946"/>
      <c r="W61" s="2946"/>
      <c r="X61" s="2946"/>
      <c r="Y61" s="2946"/>
      <c r="Z61" s="2946"/>
      <c r="AA61" s="2946"/>
      <c r="AB61" s="2946"/>
      <c r="AC61" s="2946"/>
      <c r="AD61" s="2946"/>
      <c r="AE61" s="2946"/>
      <c r="AF61" s="2946"/>
      <c r="AG61" s="2946"/>
      <c r="AH61" s="2946"/>
      <c r="AI61" s="2947"/>
    </row>
    <row r="62" spans="3:35" s="1993" customFormat="1" ht="16.5" customHeight="1">
      <c r="C62" s="2000"/>
      <c r="D62" s="2946" t="s">
        <v>2415</v>
      </c>
      <c r="E62" s="2946"/>
      <c r="F62" s="2946"/>
      <c r="G62" s="2946"/>
      <c r="H62" s="2946"/>
      <c r="I62" s="2946"/>
      <c r="J62" s="2946"/>
      <c r="K62" s="2946"/>
      <c r="L62" s="2946"/>
      <c r="M62" s="2946"/>
      <c r="N62" s="2946"/>
      <c r="O62" s="2946"/>
      <c r="P62" s="2946"/>
      <c r="Q62" s="2946"/>
      <c r="R62" s="2946"/>
      <c r="S62" s="2946"/>
      <c r="T62" s="2946"/>
      <c r="U62" s="2946"/>
      <c r="V62" s="2946"/>
      <c r="W62" s="2946"/>
      <c r="X62" s="2946"/>
      <c r="Y62" s="2946"/>
      <c r="Z62" s="2946"/>
      <c r="AA62" s="2946"/>
      <c r="AB62" s="2946"/>
      <c r="AC62" s="2946"/>
      <c r="AD62" s="2946"/>
      <c r="AE62" s="2946"/>
      <c r="AF62" s="2946"/>
      <c r="AG62" s="2946"/>
      <c r="AH62" s="2946"/>
      <c r="AI62" s="2947"/>
    </row>
    <row r="63" spans="3:35" s="1993" customFormat="1" ht="16.5" customHeight="1">
      <c r="C63" s="2000"/>
      <c r="D63" s="2946" t="s">
        <v>2416</v>
      </c>
      <c r="E63" s="2946"/>
      <c r="F63" s="2946"/>
      <c r="G63" s="2946"/>
      <c r="H63" s="2946"/>
      <c r="I63" s="2946"/>
      <c r="J63" s="2946"/>
      <c r="K63" s="2946"/>
      <c r="L63" s="2946"/>
      <c r="M63" s="2946"/>
      <c r="N63" s="2946"/>
      <c r="O63" s="2946"/>
      <c r="P63" s="2946"/>
      <c r="Q63" s="2946"/>
      <c r="R63" s="2946"/>
      <c r="S63" s="2946"/>
      <c r="T63" s="2946"/>
      <c r="U63" s="2946"/>
      <c r="V63" s="2946"/>
      <c r="W63" s="2946"/>
      <c r="X63" s="2946"/>
      <c r="Y63" s="2946"/>
      <c r="Z63" s="2946"/>
      <c r="AA63" s="2946"/>
      <c r="AB63" s="2946"/>
      <c r="AC63" s="2946"/>
      <c r="AD63" s="2946"/>
      <c r="AE63" s="2946"/>
      <c r="AF63" s="2946"/>
      <c r="AG63" s="2946"/>
      <c r="AH63" s="2946"/>
      <c r="AI63" s="2947"/>
    </row>
    <row r="64" spans="3:35" s="1993" customFormat="1" ht="16.5" customHeight="1">
      <c r="C64" s="2000"/>
      <c r="D64" s="2946" t="s">
        <v>2417</v>
      </c>
      <c r="E64" s="2946"/>
      <c r="F64" s="2946"/>
      <c r="G64" s="2946"/>
      <c r="H64" s="2946"/>
      <c r="I64" s="2946"/>
      <c r="J64" s="2946"/>
      <c r="K64" s="2946"/>
      <c r="L64" s="2946"/>
      <c r="M64" s="2946"/>
      <c r="N64" s="2946"/>
      <c r="O64" s="2946"/>
      <c r="P64" s="2946"/>
      <c r="Q64" s="2946"/>
      <c r="R64" s="2946"/>
      <c r="S64" s="2946"/>
      <c r="T64" s="2946"/>
      <c r="U64" s="2946"/>
      <c r="V64" s="2946"/>
      <c r="W64" s="2946"/>
      <c r="X64" s="2946"/>
      <c r="Y64" s="2946"/>
      <c r="Z64" s="2946"/>
      <c r="AA64" s="2946"/>
      <c r="AB64" s="2946"/>
      <c r="AC64" s="2946"/>
      <c r="AD64" s="2946"/>
      <c r="AE64" s="2946"/>
      <c r="AF64" s="2946"/>
      <c r="AG64" s="2946"/>
      <c r="AH64" s="2946"/>
      <c r="AI64" s="2947"/>
    </row>
    <row r="65" spans="3:68" s="1993" customFormat="1" ht="16.5" customHeight="1">
      <c r="C65" s="2000"/>
      <c r="D65" s="2942" t="s">
        <v>2418</v>
      </c>
      <c r="E65" s="2942"/>
      <c r="F65" s="2942"/>
      <c r="G65" s="2942"/>
      <c r="H65" s="2942"/>
      <c r="I65" s="2942"/>
      <c r="J65" s="2942"/>
      <c r="K65" s="2942"/>
      <c r="L65" s="2942"/>
      <c r="M65" s="2942"/>
      <c r="N65" s="2942"/>
      <c r="O65" s="2942"/>
      <c r="P65" s="2942"/>
      <c r="Q65" s="2942"/>
      <c r="R65" s="2942"/>
      <c r="S65" s="2942"/>
      <c r="T65" s="2942"/>
      <c r="U65" s="2942"/>
      <c r="V65" s="2942"/>
      <c r="W65" s="2942"/>
      <c r="X65" s="2942"/>
      <c r="Y65" s="2942"/>
      <c r="Z65" s="2942"/>
      <c r="AA65" s="2942"/>
      <c r="AB65" s="2942"/>
      <c r="AC65" s="2942"/>
      <c r="AD65" s="2942"/>
      <c r="AE65" s="2942"/>
      <c r="AF65" s="2942"/>
      <c r="AG65" s="2942"/>
      <c r="AH65" s="2942"/>
      <c r="AI65" s="2943"/>
    </row>
    <row r="66" spans="3:68" s="1993" customFormat="1" ht="16.5" customHeight="1">
      <c r="C66" s="2001"/>
      <c r="D66" s="2944" t="s">
        <v>2419</v>
      </c>
      <c r="E66" s="2944"/>
      <c r="F66" s="2944"/>
      <c r="G66" s="2944"/>
      <c r="H66" s="2944"/>
      <c r="I66" s="2944"/>
      <c r="J66" s="2944"/>
      <c r="K66" s="2944"/>
      <c r="L66" s="2944"/>
      <c r="M66" s="2944"/>
      <c r="N66" s="2944"/>
      <c r="O66" s="2944"/>
      <c r="P66" s="2944"/>
      <c r="Q66" s="2944"/>
      <c r="R66" s="2944"/>
      <c r="S66" s="2944"/>
      <c r="T66" s="2944"/>
      <c r="U66" s="2944"/>
      <c r="V66" s="2944"/>
      <c r="W66" s="2944"/>
      <c r="X66" s="2944"/>
      <c r="Y66" s="2944"/>
      <c r="Z66" s="2944"/>
      <c r="AA66" s="2944"/>
      <c r="AB66" s="2944"/>
      <c r="AC66" s="2944"/>
      <c r="AD66" s="2944"/>
      <c r="AE66" s="2944"/>
      <c r="AF66" s="2944"/>
      <c r="AG66" s="2944"/>
      <c r="AH66" s="2944"/>
      <c r="AI66" s="2945"/>
    </row>
    <row r="67" spans="3:68" s="1993" customFormat="1" ht="16.5" customHeight="1">
      <c r="C67" s="273"/>
      <c r="D67" s="273"/>
      <c r="E67" s="2002" t="s">
        <v>2420</v>
      </c>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row>
    <row r="68" spans="3:68" ht="16.5" customHeight="1">
      <c r="E68" s="2002" t="s">
        <v>2421</v>
      </c>
      <c r="F68" s="2002"/>
      <c r="AE68" s="273"/>
      <c r="AF68" s="273"/>
    </row>
    <row r="69" spans="3:68" ht="16.5" customHeight="1">
      <c r="E69" s="2002" t="s">
        <v>2422</v>
      </c>
      <c r="F69" s="2002"/>
      <c r="AE69" s="273"/>
      <c r="AF69" s="273"/>
      <c r="BO69" s="1011"/>
      <c r="BP69" s="1011"/>
    </row>
    <row r="70" spans="3:68" ht="18.75" customHeight="1"/>
    <row r="71" spans="3:68" ht="18.75" customHeight="1"/>
    <row r="72" spans="3:68" ht="18.75" customHeight="1"/>
    <row r="73" spans="3:68" ht="18.75" customHeight="1"/>
    <row r="74" spans="3:68" ht="18.75" customHeight="1"/>
    <row r="75" spans="3:68" ht="18.75" customHeight="1"/>
    <row r="76" spans="3:68" ht="18.75" customHeight="1"/>
    <row r="77" spans="3:68" ht="18.75" customHeight="1"/>
    <row r="78" spans="3:68" ht="18.75" customHeight="1"/>
    <row r="79" spans="3:68" ht="18.75" customHeight="1"/>
    <row r="80" spans="3:68" ht="18.75" customHeight="1"/>
    <row r="81" ht="18.75" customHeight="1"/>
    <row r="82" ht="18.75" customHeight="1"/>
    <row r="83" ht="18.75" customHeight="1"/>
    <row r="84" ht="18.75" customHeight="1"/>
    <row r="85" ht="18.75" customHeight="1"/>
    <row r="86" ht="18.75" customHeight="1"/>
    <row r="87" ht="18.75" customHeight="1"/>
    <row r="88" ht="18.75" customHeight="1"/>
  </sheetData>
  <mergeCells count="77">
    <mergeCell ref="W18:AA18"/>
    <mergeCell ref="AB18:AI18"/>
    <mergeCell ref="W17:AA17"/>
    <mergeCell ref="AG24:AH24"/>
    <mergeCell ref="AI24:AJ24"/>
    <mergeCell ref="W20:AA20"/>
    <mergeCell ref="W19:AA19"/>
    <mergeCell ref="AG25:AH26"/>
    <mergeCell ref="AI25:AJ26"/>
    <mergeCell ref="AB17:AI17"/>
    <mergeCell ref="AG27:AJ27"/>
    <mergeCell ref="AL6:AN6"/>
    <mergeCell ref="AB19:AI19"/>
    <mergeCell ref="AB20:AI20"/>
    <mergeCell ref="C20:G20"/>
    <mergeCell ref="H20:I20"/>
    <mergeCell ref="J20:K20"/>
    <mergeCell ref="L20:Q20"/>
    <mergeCell ref="R20:V20"/>
    <mergeCell ref="C19:G19"/>
    <mergeCell ref="H19:I19"/>
    <mergeCell ref="J19:K19"/>
    <mergeCell ref="L19:Q19"/>
    <mergeCell ref="R19:V19"/>
    <mergeCell ref="C18:G18"/>
    <mergeCell ref="H18:I18"/>
    <mergeCell ref="J18:K18"/>
    <mergeCell ref="L18:Q18"/>
    <mergeCell ref="R18:V18"/>
    <mergeCell ref="C17:G17"/>
    <mergeCell ref="H17:I17"/>
    <mergeCell ref="J17:K17"/>
    <mergeCell ref="L17:Q17"/>
    <mergeCell ref="R17:V17"/>
    <mergeCell ref="B4:AH4"/>
    <mergeCell ref="F14:AA14"/>
    <mergeCell ref="C16:G16"/>
    <mergeCell ref="H16:I16"/>
    <mergeCell ref="J16:K16"/>
    <mergeCell ref="L16:Q16"/>
    <mergeCell ref="R16:V16"/>
    <mergeCell ref="W16:AA16"/>
    <mergeCell ref="AB16:AI16"/>
    <mergeCell ref="Y7:Z7"/>
    <mergeCell ref="Y6:Z6"/>
    <mergeCell ref="C31:AI31"/>
    <mergeCell ref="D32:AI32"/>
    <mergeCell ref="D33:AI33"/>
    <mergeCell ref="D34:AI34"/>
    <mergeCell ref="D35:AI35"/>
    <mergeCell ref="D36:AI36"/>
    <mergeCell ref="D37:AI37"/>
    <mergeCell ref="D38:AI38"/>
    <mergeCell ref="D39:AI39"/>
    <mergeCell ref="D40:AI40"/>
    <mergeCell ref="D41:AI41"/>
    <mergeCell ref="D42:AI42"/>
    <mergeCell ref="D43:AI43"/>
    <mergeCell ref="D44:AI44"/>
    <mergeCell ref="D45:AI48"/>
    <mergeCell ref="C50:AI50"/>
    <mergeCell ref="D51:AI51"/>
    <mergeCell ref="D52:AI52"/>
    <mergeCell ref="D53:AI53"/>
    <mergeCell ref="D54:AI54"/>
    <mergeCell ref="D55:AI55"/>
    <mergeCell ref="D56:AI56"/>
    <mergeCell ref="D57:AI57"/>
    <mergeCell ref="D58:AI58"/>
    <mergeCell ref="D59:AI59"/>
    <mergeCell ref="D65:AI65"/>
    <mergeCell ref="D66:AI66"/>
    <mergeCell ref="D60:AI60"/>
    <mergeCell ref="D61:AI61"/>
    <mergeCell ref="D62:AI62"/>
    <mergeCell ref="D63:AI63"/>
    <mergeCell ref="D64:AI64"/>
  </mergeCells>
  <phoneticPr fontId="36"/>
  <hyperlinks>
    <hyperlink ref="AL6:AM6" location="一覧表!A1" display="一覧表へ戻る" xr:uid="{0EDC6EDE-DB65-4C97-BA84-589E253B7C6F}"/>
    <hyperlink ref="AL6:AN6" location="提出書類一覧表!A1" display="一覧表へ戻る" xr:uid="{B54959B3-25F8-422C-8851-C453199E98C4}"/>
  </hyperlinks>
  <printOptions horizontalCentered="1"/>
  <pageMargins left="0.70866141732283472" right="0.51181102362204722" top="0.74803149606299213" bottom="0.74803149606299213" header="0.31496062992125984" footer="0.31496062992125984"/>
  <pageSetup paperSize="9" scale="9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51"/>
  <sheetViews>
    <sheetView view="pageBreakPreview" zoomScale="90" zoomScaleNormal="100" zoomScaleSheetLayoutView="90" workbookViewId="0">
      <selection activeCell="M12" sqref="M12"/>
    </sheetView>
  </sheetViews>
  <sheetFormatPr defaultColWidth="9" defaultRowHeight="14.4"/>
  <cols>
    <col min="1" max="1" width="6.109375" style="80" customWidth="1"/>
    <col min="2" max="2" width="18.88671875" style="80" customWidth="1"/>
    <col min="3" max="3" width="26.109375" style="80" customWidth="1"/>
    <col min="4" max="7" width="10.88671875" style="80" customWidth="1"/>
    <col min="8" max="10" width="6.109375" style="80" customWidth="1"/>
    <col min="11" max="17" width="9" style="80"/>
    <col min="18" max="21" width="10.6640625" style="80" customWidth="1"/>
    <col min="22" max="16384" width="9" style="80"/>
  </cols>
  <sheetData>
    <row r="1" spans="1:10">
      <c r="G1" s="97"/>
    </row>
    <row r="2" spans="1:10">
      <c r="G2" s="97" t="s">
        <v>2433</v>
      </c>
    </row>
    <row r="3" spans="1:10">
      <c r="G3" s="97" t="s">
        <v>659</v>
      </c>
    </row>
    <row r="4" spans="1:10" ht="15" thickBot="1"/>
    <row r="5" spans="1:10" ht="21.6" thickBot="1">
      <c r="A5" s="2982" t="s">
        <v>551</v>
      </c>
      <c r="B5" s="2982"/>
      <c r="C5" s="2982"/>
      <c r="D5" s="2982"/>
      <c r="E5" s="2982"/>
      <c r="F5" s="2982"/>
      <c r="G5" s="2982"/>
      <c r="H5" s="2051" t="s">
        <v>307</v>
      </c>
      <c r="I5" s="2052"/>
      <c r="J5" s="2053"/>
    </row>
    <row r="7" spans="1:10">
      <c r="A7" s="80" t="s">
        <v>133</v>
      </c>
    </row>
    <row r="10" spans="1:10">
      <c r="B10" s="80" t="s">
        <v>2426</v>
      </c>
    </row>
    <row r="11" spans="1:10">
      <c r="B11" s="2004">
        <v>5551</v>
      </c>
    </row>
    <row r="12" spans="1:10">
      <c r="B12" s="80" t="s">
        <v>2427</v>
      </c>
    </row>
    <row r="13" spans="1:10">
      <c r="B13" s="80" t="s">
        <v>2428</v>
      </c>
    </row>
    <row r="23" spans="4:4">
      <c r="D23" s="2004" t="s">
        <v>2424</v>
      </c>
    </row>
    <row r="24" spans="4:4">
      <c r="D24" s="80" t="s">
        <v>2425</v>
      </c>
    </row>
    <row r="38" spans="1:7">
      <c r="A38" s="80" t="s">
        <v>134</v>
      </c>
    </row>
    <row r="39" spans="1:7" ht="7.5" customHeight="1"/>
    <row r="40" spans="1:7">
      <c r="B40" s="2983" t="s">
        <v>135</v>
      </c>
      <c r="C40" s="2983"/>
      <c r="D40" s="2984" t="s">
        <v>136</v>
      </c>
      <c r="E40" s="2984"/>
      <c r="F40" s="2984"/>
      <c r="G40" s="2984"/>
    </row>
    <row r="41" spans="1:7">
      <c r="B41" s="2983"/>
      <c r="C41" s="2983"/>
      <c r="D41" s="2984" t="s">
        <v>137</v>
      </c>
      <c r="E41" s="2984"/>
      <c r="F41" s="2984"/>
      <c r="G41" s="2984"/>
    </row>
    <row r="42" spans="1:7">
      <c r="B42" s="2983"/>
      <c r="C42" s="2983"/>
      <c r="D42" s="81" t="s">
        <v>2430</v>
      </c>
      <c r="E42" s="81"/>
      <c r="F42" s="81"/>
      <c r="G42" s="81"/>
    </row>
    <row r="43" spans="1:7" ht="140.55000000000001" customHeight="1">
      <c r="B43" s="2007" t="s">
        <v>2434</v>
      </c>
      <c r="C43" s="2007" t="s">
        <v>2429</v>
      </c>
      <c r="D43" s="81"/>
      <c r="E43" s="81"/>
      <c r="F43" s="81"/>
      <c r="G43" s="81"/>
    </row>
    <row r="44" spans="1:7">
      <c r="B44" s="95" t="s">
        <v>138</v>
      </c>
      <c r="C44" s="100" t="s">
        <v>139</v>
      </c>
      <c r="D44" s="101" t="s">
        <v>140</v>
      </c>
      <c r="E44" s="101" t="s">
        <v>140</v>
      </c>
      <c r="F44" s="101" t="s">
        <v>140</v>
      </c>
      <c r="G44" s="101" t="s">
        <v>140</v>
      </c>
    </row>
    <row r="46" spans="1:7">
      <c r="B46" s="80" t="s">
        <v>141</v>
      </c>
      <c r="D46" s="2979" t="s">
        <v>2431</v>
      </c>
      <c r="E46" s="2980"/>
      <c r="F46" s="2980"/>
      <c r="G46" s="2981"/>
    </row>
    <row r="47" spans="1:7">
      <c r="B47" s="80" t="s">
        <v>142</v>
      </c>
      <c r="D47" s="1460" t="s">
        <v>132</v>
      </c>
      <c r="E47" s="1460" t="s">
        <v>2101</v>
      </c>
      <c r="F47" s="1460" t="s">
        <v>2432</v>
      </c>
      <c r="G47" s="1460" t="s">
        <v>113</v>
      </c>
    </row>
    <row r="48" spans="1:7">
      <c r="B48" s="80" t="s">
        <v>143</v>
      </c>
      <c r="D48" s="1461"/>
      <c r="E48" s="1461"/>
      <c r="F48" s="1461"/>
      <c r="G48" s="1461"/>
    </row>
    <row r="49" spans="4:7">
      <c r="D49" s="1462"/>
      <c r="E49" s="1462"/>
      <c r="F49" s="1462"/>
      <c r="G49" s="1462"/>
    </row>
    <row r="50" spans="4:7" ht="19.05" customHeight="1">
      <c r="D50" s="1463"/>
      <c r="E50" s="1463"/>
      <c r="F50" s="1463"/>
      <c r="G50" s="1463"/>
    </row>
    <row r="51" spans="4:7">
      <c r="G51" s="691">
        <v>44378</v>
      </c>
    </row>
  </sheetData>
  <mergeCells count="6">
    <mergeCell ref="H5:J5"/>
    <mergeCell ref="D46:G46"/>
    <mergeCell ref="A5:G5"/>
    <mergeCell ref="B40:C42"/>
    <mergeCell ref="D40:G40"/>
    <mergeCell ref="D41:G41"/>
  </mergeCells>
  <phoneticPr fontId="36"/>
  <hyperlinks>
    <hyperlink ref="H5:I5" location="一覧表!A1" display="一覧表へ戻る" xr:uid="{00000000-0004-0000-1200-000000000000}"/>
    <hyperlink ref="H5:J5" location="提出書類一覧表!A1" display="一覧表へ戻る" xr:uid="{00000000-0004-0000-1200-000001000000}"/>
  </hyperlinks>
  <pageMargins left="0.78740157480314965" right="0.19685039370078741" top="0.43307086614173229" bottom="0.27559055118110237" header="0.27559055118110237" footer="0.23622047244094491"/>
  <pageSetup paperSize="9" scale="99" orientation="portrait" horizont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01F7-6D0D-463F-8D52-0A4B5E1F86B0}">
  <dimension ref="A1:AM53"/>
  <sheetViews>
    <sheetView view="pageBreakPreview" zoomScale="85" zoomScaleNormal="85" zoomScaleSheetLayoutView="85" workbookViewId="0">
      <selection sqref="A1:C1"/>
    </sheetView>
  </sheetViews>
  <sheetFormatPr defaultColWidth="3.88671875" defaultRowHeight="18" customHeight="1"/>
  <cols>
    <col min="1" max="6" width="3.88671875" style="952"/>
    <col min="7" max="8" width="1.88671875" style="952" customWidth="1"/>
    <col min="9" max="27" width="3.88671875" style="952"/>
    <col min="28" max="28" width="7.88671875" style="318" customWidth="1"/>
    <col min="29" max="29" width="7.6640625" style="318" customWidth="1"/>
    <col min="30" max="33" width="3" style="318" customWidth="1"/>
    <col min="34" max="39" width="3.88671875" style="318"/>
    <col min="40" max="262" width="3.88671875" style="952"/>
    <col min="263" max="264" width="1.88671875" style="952" customWidth="1"/>
    <col min="265" max="518" width="3.88671875" style="952"/>
    <col min="519" max="520" width="1.88671875" style="952" customWidth="1"/>
    <col min="521" max="774" width="3.88671875" style="952"/>
    <col min="775" max="776" width="1.88671875" style="952" customWidth="1"/>
    <col min="777" max="1030" width="3.88671875" style="952"/>
    <col min="1031" max="1032" width="1.88671875" style="952" customWidth="1"/>
    <col min="1033" max="1286" width="3.88671875" style="952"/>
    <col min="1287" max="1288" width="1.88671875" style="952" customWidth="1"/>
    <col min="1289" max="1542" width="3.88671875" style="952"/>
    <col min="1543" max="1544" width="1.88671875" style="952" customWidth="1"/>
    <col min="1545" max="1798" width="3.88671875" style="952"/>
    <col min="1799" max="1800" width="1.88671875" style="952" customWidth="1"/>
    <col min="1801" max="2054" width="3.88671875" style="952"/>
    <col min="2055" max="2056" width="1.88671875" style="952" customWidth="1"/>
    <col min="2057" max="2310" width="3.88671875" style="952"/>
    <col min="2311" max="2312" width="1.88671875" style="952" customWidth="1"/>
    <col min="2313" max="2566" width="3.88671875" style="952"/>
    <col min="2567" max="2568" width="1.88671875" style="952" customWidth="1"/>
    <col min="2569" max="2822" width="3.88671875" style="952"/>
    <col min="2823" max="2824" width="1.88671875" style="952" customWidth="1"/>
    <col min="2825" max="3078" width="3.88671875" style="952"/>
    <col min="3079" max="3080" width="1.88671875" style="952" customWidth="1"/>
    <col min="3081" max="3334" width="3.88671875" style="952"/>
    <col min="3335" max="3336" width="1.88671875" style="952" customWidth="1"/>
    <col min="3337" max="3590" width="3.88671875" style="952"/>
    <col min="3591" max="3592" width="1.88671875" style="952" customWidth="1"/>
    <col min="3593" max="3846" width="3.88671875" style="952"/>
    <col min="3847" max="3848" width="1.88671875" style="952" customWidth="1"/>
    <col min="3849" max="4102" width="3.88671875" style="952"/>
    <col min="4103" max="4104" width="1.88671875" style="952" customWidth="1"/>
    <col min="4105" max="4358" width="3.88671875" style="952"/>
    <col min="4359" max="4360" width="1.88671875" style="952" customWidth="1"/>
    <col min="4361" max="4614" width="3.88671875" style="952"/>
    <col min="4615" max="4616" width="1.88671875" style="952" customWidth="1"/>
    <col min="4617" max="4870" width="3.88671875" style="952"/>
    <col min="4871" max="4872" width="1.88671875" style="952" customWidth="1"/>
    <col min="4873" max="5126" width="3.88671875" style="952"/>
    <col min="5127" max="5128" width="1.88671875" style="952" customWidth="1"/>
    <col min="5129" max="5382" width="3.88671875" style="952"/>
    <col min="5383" max="5384" width="1.88671875" style="952" customWidth="1"/>
    <col min="5385" max="5638" width="3.88671875" style="952"/>
    <col min="5639" max="5640" width="1.88671875" style="952" customWidth="1"/>
    <col min="5641" max="5894" width="3.88671875" style="952"/>
    <col min="5895" max="5896" width="1.88671875" style="952" customWidth="1"/>
    <col min="5897" max="6150" width="3.88671875" style="952"/>
    <col min="6151" max="6152" width="1.88671875" style="952" customWidth="1"/>
    <col min="6153" max="6406" width="3.88671875" style="952"/>
    <col min="6407" max="6408" width="1.88671875" style="952" customWidth="1"/>
    <col min="6409" max="6662" width="3.88671875" style="952"/>
    <col min="6663" max="6664" width="1.88671875" style="952" customWidth="1"/>
    <col min="6665" max="6918" width="3.88671875" style="952"/>
    <col min="6919" max="6920" width="1.88671875" style="952" customWidth="1"/>
    <col min="6921" max="7174" width="3.88671875" style="952"/>
    <col min="7175" max="7176" width="1.88671875" style="952" customWidth="1"/>
    <col min="7177" max="7430" width="3.88671875" style="952"/>
    <col min="7431" max="7432" width="1.88671875" style="952" customWidth="1"/>
    <col min="7433" max="7686" width="3.88671875" style="952"/>
    <col min="7687" max="7688" width="1.88671875" style="952" customWidth="1"/>
    <col min="7689" max="7942" width="3.88671875" style="952"/>
    <col min="7943" max="7944" width="1.88671875" style="952" customWidth="1"/>
    <col min="7945" max="8198" width="3.88671875" style="952"/>
    <col min="8199" max="8200" width="1.88671875" style="952" customWidth="1"/>
    <col min="8201" max="8454" width="3.88671875" style="952"/>
    <col min="8455" max="8456" width="1.88671875" style="952" customWidth="1"/>
    <col min="8457" max="8710" width="3.88671875" style="952"/>
    <col min="8711" max="8712" width="1.88671875" style="952" customWidth="1"/>
    <col min="8713" max="8966" width="3.88671875" style="952"/>
    <col min="8967" max="8968" width="1.88671875" style="952" customWidth="1"/>
    <col min="8969" max="9222" width="3.88671875" style="952"/>
    <col min="9223" max="9224" width="1.88671875" style="952" customWidth="1"/>
    <col min="9225" max="9478" width="3.88671875" style="952"/>
    <col min="9479" max="9480" width="1.88671875" style="952" customWidth="1"/>
    <col min="9481" max="9734" width="3.88671875" style="952"/>
    <col min="9735" max="9736" width="1.88671875" style="952" customWidth="1"/>
    <col min="9737" max="9990" width="3.88671875" style="952"/>
    <col min="9991" max="9992" width="1.88671875" style="952" customWidth="1"/>
    <col min="9993" max="10246" width="3.88671875" style="952"/>
    <col min="10247" max="10248" width="1.88671875" style="952" customWidth="1"/>
    <col min="10249" max="10502" width="3.88671875" style="952"/>
    <col min="10503" max="10504" width="1.88671875" style="952" customWidth="1"/>
    <col min="10505" max="10758" width="3.88671875" style="952"/>
    <col min="10759" max="10760" width="1.88671875" style="952" customWidth="1"/>
    <col min="10761" max="11014" width="3.88671875" style="952"/>
    <col min="11015" max="11016" width="1.88671875" style="952" customWidth="1"/>
    <col min="11017" max="11270" width="3.88671875" style="952"/>
    <col min="11271" max="11272" width="1.88671875" style="952" customWidth="1"/>
    <col min="11273" max="11526" width="3.88671875" style="952"/>
    <col min="11527" max="11528" width="1.88671875" style="952" customWidth="1"/>
    <col min="11529" max="11782" width="3.88671875" style="952"/>
    <col min="11783" max="11784" width="1.88671875" style="952" customWidth="1"/>
    <col min="11785" max="12038" width="3.88671875" style="952"/>
    <col min="12039" max="12040" width="1.88671875" style="952" customWidth="1"/>
    <col min="12041" max="12294" width="3.88671875" style="952"/>
    <col min="12295" max="12296" width="1.88671875" style="952" customWidth="1"/>
    <col min="12297" max="12550" width="3.88671875" style="952"/>
    <col min="12551" max="12552" width="1.88671875" style="952" customWidth="1"/>
    <col min="12553" max="12806" width="3.88671875" style="952"/>
    <col min="12807" max="12808" width="1.88671875" style="952" customWidth="1"/>
    <col min="12809" max="13062" width="3.88671875" style="952"/>
    <col min="13063" max="13064" width="1.88671875" style="952" customWidth="1"/>
    <col min="13065" max="13318" width="3.88671875" style="952"/>
    <col min="13319" max="13320" width="1.88671875" style="952" customWidth="1"/>
    <col min="13321" max="13574" width="3.88671875" style="952"/>
    <col min="13575" max="13576" width="1.88671875" style="952" customWidth="1"/>
    <col min="13577" max="13830" width="3.88671875" style="952"/>
    <col min="13831" max="13832" width="1.88671875" style="952" customWidth="1"/>
    <col min="13833" max="14086" width="3.88671875" style="952"/>
    <col min="14087" max="14088" width="1.88671875" style="952" customWidth="1"/>
    <col min="14089" max="14342" width="3.88671875" style="952"/>
    <col min="14343" max="14344" width="1.88671875" style="952" customWidth="1"/>
    <col min="14345" max="14598" width="3.88671875" style="952"/>
    <col min="14599" max="14600" width="1.88671875" style="952" customWidth="1"/>
    <col min="14601" max="14854" width="3.88671875" style="952"/>
    <col min="14855" max="14856" width="1.88671875" style="952" customWidth="1"/>
    <col min="14857" max="15110" width="3.88671875" style="952"/>
    <col min="15111" max="15112" width="1.88671875" style="952" customWidth="1"/>
    <col min="15113" max="15366" width="3.88671875" style="952"/>
    <col min="15367" max="15368" width="1.88671875" style="952" customWidth="1"/>
    <col min="15369" max="15622" width="3.88671875" style="952"/>
    <col min="15623" max="15624" width="1.88671875" style="952" customWidth="1"/>
    <col min="15625" max="15878" width="3.88671875" style="952"/>
    <col min="15879" max="15880" width="1.88671875" style="952" customWidth="1"/>
    <col min="15881" max="16134" width="3.88671875" style="952"/>
    <col min="16135" max="16136" width="1.88671875" style="952" customWidth="1"/>
    <col min="16137" max="16384" width="3.88671875" style="952"/>
  </cols>
  <sheetData>
    <row r="1" spans="1:39" ht="18" customHeight="1">
      <c r="A1" s="3064" t="s">
        <v>1813</v>
      </c>
      <c r="B1" s="3065"/>
      <c r="C1" s="3066"/>
      <c r="D1" s="3064" t="s">
        <v>1814</v>
      </c>
      <c r="E1" s="3065"/>
      <c r="F1" s="3065"/>
      <c r="G1" s="3065"/>
      <c r="H1" s="3066"/>
      <c r="I1" s="3064" t="s">
        <v>1815</v>
      </c>
      <c r="J1" s="3065"/>
      <c r="K1" s="3066"/>
      <c r="L1" s="950"/>
      <c r="M1" s="950"/>
      <c r="N1" s="950"/>
      <c r="O1" s="950"/>
      <c r="P1" s="950"/>
      <c r="Q1" s="950"/>
      <c r="R1" s="950"/>
      <c r="S1" s="950"/>
      <c r="T1" s="950"/>
      <c r="U1" s="950"/>
      <c r="V1" s="950"/>
      <c r="W1" s="951"/>
      <c r="X1" s="951"/>
      <c r="Y1" s="950"/>
      <c r="Z1" s="950"/>
    </row>
    <row r="2" spans="1:39" ht="7.5" customHeight="1" thickBo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9"/>
    </row>
    <row r="3" spans="1:39" ht="22.5" customHeight="1" thickBot="1">
      <c r="A3" s="426" t="s">
        <v>274</v>
      </c>
      <c r="B3" s="427"/>
      <c r="C3" s="427"/>
      <c r="D3" s="427"/>
      <c r="E3" s="427"/>
      <c r="F3" s="427"/>
      <c r="G3" s="427"/>
      <c r="H3" s="427"/>
      <c r="I3" s="427"/>
      <c r="J3" s="427"/>
      <c r="K3" s="427"/>
      <c r="L3" s="427"/>
      <c r="M3" s="427"/>
      <c r="N3" s="427"/>
      <c r="O3" s="427"/>
      <c r="P3" s="427"/>
      <c r="Q3" s="427"/>
      <c r="R3" s="427"/>
      <c r="S3" s="427"/>
      <c r="T3" s="427"/>
      <c r="U3" s="427"/>
      <c r="V3" s="427"/>
      <c r="W3" s="427"/>
      <c r="X3" s="427"/>
      <c r="Y3" s="427"/>
      <c r="Z3" s="428"/>
      <c r="AB3" s="2998" t="s">
        <v>307</v>
      </c>
      <c r="AC3" s="2999"/>
      <c r="AD3" s="3000"/>
    </row>
    <row r="4" spans="1:39" ht="17.100000000000001" customHeight="1" thickTop="1">
      <c r="A4" s="3026" t="s">
        <v>598</v>
      </c>
      <c r="B4" s="3016"/>
      <c r="C4" s="3019"/>
      <c r="D4" s="1179"/>
      <c r="E4" s="1446"/>
      <c r="F4" s="1180"/>
      <c r="G4" s="1180"/>
      <c r="H4" s="1180"/>
      <c r="I4" s="1180"/>
      <c r="J4" s="1180"/>
      <c r="K4" s="1180"/>
      <c r="L4" s="1180"/>
      <c r="M4" s="1180"/>
      <c r="N4" s="1180"/>
      <c r="O4" s="1180"/>
      <c r="P4" s="1180"/>
      <c r="Q4" s="1180"/>
      <c r="R4" s="1180"/>
      <c r="S4" s="1180"/>
      <c r="T4" s="1180"/>
      <c r="U4" s="1180"/>
      <c r="V4" s="1180"/>
      <c r="W4" s="1180"/>
      <c r="X4" s="1180"/>
      <c r="Y4" s="1180"/>
      <c r="Z4" s="1181"/>
    </row>
    <row r="5" spans="1:39" ht="17.100000000000001" customHeight="1">
      <c r="A5" s="3067" t="s">
        <v>599</v>
      </c>
      <c r="B5" s="3068"/>
      <c r="C5" s="3068"/>
      <c r="D5" s="1179"/>
      <c r="E5" s="1446"/>
      <c r="F5" s="1180"/>
      <c r="G5" s="1180"/>
      <c r="H5" s="1180"/>
      <c r="I5" s="1180"/>
      <c r="J5" s="1180"/>
      <c r="K5" s="1180"/>
      <c r="L5" s="1180"/>
      <c r="M5" s="1180"/>
      <c r="N5" s="3018" t="s">
        <v>600</v>
      </c>
      <c r="O5" s="3016"/>
      <c r="P5" s="3019"/>
      <c r="Q5" s="3015"/>
      <c r="R5" s="3016"/>
      <c r="S5" s="3016"/>
      <c r="T5" s="3016"/>
      <c r="U5" s="3016"/>
      <c r="V5" s="3016"/>
      <c r="W5" s="3016"/>
      <c r="X5" s="3016"/>
      <c r="Y5" s="3016"/>
      <c r="Z5" s="3017"/>
    </row>
    <row r="6" spans="1:39" ht="17.100000000000001" customHeight="1" thickBot="1">
      <c r="A6" s="3057" t="s">
        <v>601</v>
      </c>
      <c r="B6" s="3058"/>
      <c r="C6" s="3059"/>
      <c r="D6" s="1182"/>
      <c r="E6" s="1447"/>
      <c r="F6" s="1183"/>
      <c r="G6" s="1183"/>
      <c r="H6" s="1183"/>
      <c r="I6" s="1183"/>
      <c r="J6" s="1183"/>
      <c r="K6" s="1183"/>
      <c r="L6" s="1183"/>
      <c r="M6" s="1184"/>
      <c r="N6" s="3060" t="s">
        <v>602</v>
      </c>
      <c r="O6" s="3058"/>
      <c r="P6" s="3059"/>
      <c r="Q6" s="1183"/>
      <c r="R6" s="1447"/>
      <c r="S6" s="1183"/>
      <c r="T6" s="1183"/>
      <c r="U6" s="3060" t="s">
        <v>603</v>
      </c>
      <c r="V6" s="3058"/>
      <c r="W6" s="3059"/>
      <c r="X6" s="1183"/>
      <c r="Y6" s="1183"/>
      <c r="Z6" s="1185" t="s">
        <v>604</v>
      </c>
    </row>
    <row r="7" spans="1:39" ht="17.100000000000001" customHeight="1" thickTop="1">
      <c r="A7" s="3061" t="s">
        <v>275</v>
      </c>
      <c r="B7" s="3062"/>
      <c r="C7" s="3063"/>
      <c r="D7" s="1179"/>
      <c r="E7" s="1448"/>
      <c r="F7" s="1180"/>
      <c r="G7" s="1180"/>
      <c r="H7" s="1180"/>
      <c r="I7" s="1180"/>
      <c r="J7" s="1180"/>
      <c r="K7" s="1180"/>
      <c r="L7" s="1180"/>
      <c r="M7" s="1180"/>
      <c r="N7" s="3018" t="s">
        <v>605</v>
      </c>
      <c r="O7" s="3016"/>
      <c r="P7" s="3019"/>
      <c r="Q7" s="1180"/>
      <c r="R7" s="1180"/>
      <c r="S7" s="1180"/>
      <c r="T7" s="1180"/>
      <c r="U7" s="1180"/>
      <c r="V7" s="1180"/>
      <c r="W7" s="1180"/>
      <c r="X7" s="1180"/>
      <c r="Y7" s="1180"/>
      <c r="Z7" s="1181"/>
    </row>
    <row r="8" spans="1:39" ht="17.100000000000001" customHeight="1">
      <c r="A8" s="1186" t="s">
        <v>606</v>
      </c>
      <c r="B8" s="3041" t="s">
        <v>1816</v>
      </c>
      <c r="C8" s="3042"/>
      <c r="D8" s="1187"/>
      <c r="E8" s="1188"/>
      <c r="F8" s="1188"/>
      <c r="G8" s="1188"/>
      <c r="H8" s="1188"/>
      <c r="I8" s="1188"/>
      <c r="J8" s="1188"/>
      <c r="K8" s="1188"/>
      <c r="L8" s="1188"/>
      <c r="M8" s="1188"/>
      <c r="N8" s="1188"/>
      <c r="O8" s="1188"/>
      <c r="P8" s="1188"/>
      <c r="Q8" s="1188"/>
      <c r="R8" s="1188"/>
      <c r="S8" s="1188"/>
      <c r="T8" s="1188"/>
      <c r="U8" s="1188"/>
      <c r="V8" s="1188"/>
      <c r="W8" s="1188"/>
      <c r="X8" s="1188"/>
      <c r="Y8" s="1188"/>
      <c r="Z8" s="1189"/>
    </row>
    <row r="9" spans="1:39" ht="17.100000000000001" customHeight="1">
      <c r="A9" s="1190" t="s">
        <v>607</v>
      </c>
      <c r="B9" s="3043" t="s">
        <v>1817</v>
      </c>
      <c r="C9" s="3043"/>
      <c r="D9" s="1187"/>
      <c r="E9" s="1188"/>
      <c r="F9" s="1188"/>
      <c r="G9" s="1188"/>
      <c r="H9" s="1188"/>
      <c r="I9" s="1188"/>
      <c r="J9" s="1188"/>
      <c r="K9" s="1188"/>
      <c r="L9" s="1188"/>
      <c r="M9" s="1188"/>
      <c r="N9" s="1188"/>
      <c r="O9" s="1188"/>
      <c r="P9" s="1188"/>
      <c r="Q9" s="1188"/>
      <c r="R9" s="1188"/>
      <c r="S9" s="1188"/>
      <c r="T9" s="1188"/>
      <c r="U9" s="1188"/>
      <c r="V9" s="1188"/>
      <c r="W9" s="1188"/>
      <c r="X9" s="1188"/>
      <c r="Y9" s="1188"/>
      <c r="Z9" s="1189"/>
    </row>
    <row r="10" spans="1:39" ht="17.100000000000001" customHeight="1" thickBot="1">
      <c r="A10" s="1190" t="s">
        <v>608</v>
      </c>
      <c r="B10" s="3044" t="s">
        <v>609</v>
      </c>
      <c r="C10" s="3044"/>
      <c r="D10" s="1191"/>
      <c r="E10" s="1192"/>
      <c r="F10" s="1192"/>
      <c r="G10" s="1192"/>
      <c r="H10" s="1192"/>
      <c r="I10" s="1192"/>
      <c r="J10" s="1192"/>
      <c r="K10" s="1192"/>
      <c r="L10" s="1192"/>
      <c r="M10" s="1192"/>
      <c r="N10" s="1192"/>
      <c r="O10" s="1192"/>
      <c r="P10" s="1192"/>
      <c r="Q10" s="1192"/>
      <c r="R10" s="1192"/>
      <c r="S10" s="1192"/>
      <c r="T10" s="1192"/>
      <c r="U10" s="1192"/>
      <c r="V10" s="1192"/>
      <c r="W10" s="1192"/>
      <c r="X10" s="1192"/>
      <c r="Y10" s="1192"/>
      <c r="Z10" s="1193"/>
    </row>
    <row r="11" spans="1:39" ht="16.5" customHeight="1">
      <c r="A11" s="1194" t="s">
        <v>2078</v>
      </c>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30"/>
    </row>
    <row r="12" spans="1:39" ht="15" customHeight="1">
      <c r="A12" s="953"/>
      <c r="B12" s="431"/>
      <c r="C12" s="432"/>
      <c r="D12" s="432"/>
      <c r="E12" s="432"/>
      <c r="F12" s="431"/>
      <c r="G12" s="431"/>
      <c r="H12" s="432"/>
      <c r="I12" s="432"/>
      <c r="J12" s="432"/>
      <c r="K12" s="432"/>
      <c r="L12" s="432"/>
      <c r="M12" s="432"/>
      <c r="N12" s="431"/>
      <c r="O12" s="432"/>
      <c r="P12" s="432"/>
      <c r="Q12" s="432"/>
      <c r="R12" s="432"/>
      <c r="S12" s="432"/>
      <c r="T12" s="432"/>
      <c r="U12" s="432"/>
      <c r="V12" s="432"/>
      <c r="W12" s="432"/>
      <c r="X12" s="432"/>
      <c r="Y12" s="432"/>
      <c r="Z12" s="433"/>
      <c r="AB12" s="431"/>
      <c r="AC12" s="431"/>
      <c r="AD12" s="431"/>
      <c r="AE12" s="431"/>
      <c r="AF12" s="431"/>
      <c r="AG12" s="431"/>
      <c r="AH12" s="431"/>
      <c r="AI12" s="431"/>
      <c r="AJ12" s="431"/>
      <c r="AK12" s="431"/>
      <c r="AL12" s="431"/>
      <c r="AM12" s="431"/>
    </row>
    <row r="13" spans="1:39" ht="15" customHeight="1">
      <c r="A13" s="954"/>
      <c r="B13" s="43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4"/>
      <c r="AB13" s="431"/>
      <c r="AC13" s="431"/>
      <c r="AD13" s="431"/>
      <c r="AE13" s="431"/>
      <c r="AF13" s="431"/>
      <c r="AG13" s="431"/>
      <c r="AH13" s="431"/>
      <c r="AI13" s="431"/>
      <c r="AJ13" s="431"/>
      <c r="AK13" s="431"/>
      <c r="AL13" s="431"/>
      <c r="AM13" s="431"/>
    </row>
    <row r="14" spans="1:39" ht="15" customHeight="1">
      <c r="A14" s="954"/>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4"/>
      <c r="AB14" s="431"/>
      <c r="AC14" s="431"/>
      <c r="AD14" s="431"/>
      <c r="AE14" s="431"/>
      <c r="AF14" s="431"/>
      <c r="AG14" s="431"/>
      <c r="AH14" s="431"/>
      <c r="AI14" s="431"/>
      <c r="AJ14" s="431"/>
      <c r="AK14" s="431"/>
      <c r="AL14" s="431"/>
      <c r="AM14" s="431"/>
    </row>
    <row r="15" spans="1:39" ht="15" customHeight="1">
      <c r="A15" s="954"/>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4"/>
      <c r="AB15" s="431"/>
      <c r="AC15" s="431"/>
      <c r="AD15" s="431"/>
      <c r="AE15" s="431"/>
      <c r="AF15" s="431"/>
      <c r="AG15" s="431"/>
      <c r="AH15" s="431"/>
      <c r="AI15" s="431"/>
      <c r="AJ15" s="431"/>
      <c r="AK15" s="431"/>
      <c r="AL15" s="431"/>
      <c r="AM15" s="431"/>
    </row>
    <row r="16" spans="1:39" ht="15" customHeight="1">
      <c r="A16" s="954"/>
      <c r="B16" s="43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4"/>
      <c r="AB16" s="431"/>
      <c r="AC16" s="431"/>
      <c r="AD16" s="431"/>
      <c r="AE16" s="431"/>
      <c r="AF16" s="431"/>
      <c r="AG16" s="431"/>
      <c r="AH16" s="431"/>
      <c r="AI16" s="431"/>
      <c r="AJ16" s="431"/>
      <c r="AK16" s="431"/>
      <c r="AL16" s="431"/>
      <c r="AM16" s="431"/>
    </row>
    <row r="17" spans="1:39" ht="15" customHeight="1" thickBot="1">
      <c r="A17" s="435" t="s">
        <v>1818</v>
      </c>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4"/>
      <c r="AB17" s="431"/>
      <c r="AC17" s="431"/>
      <c r="AD17" s="431"/>
      <c r="AE17" s="431"/>
      <c r="AF17" s="431"/>
      <c r="AG17" s="431"/>
      <c r="AH17" s="431"/>
      <c r="AI17" s="431"/>
      <c r="AJ17" s="431"/>
      <c r="AK17" s="431"/>
      <c r="AL17" s="431"/>
      <c r="AM17" s="431"/>
    </row>
    <row r="18" spans="1:39" ht="15.75" customHeight="1">
      <c r="A18" s="3045" t="s">
        <v>2079</v>
      </c>
      <c r="B18" s="3046"/>
      <c r="C18" s="3046"/>
      <c r="D18" s="3046"/>
      <c r="E18" s="3046"/>
      <c r="F18" s="3046"/>
      <c r="G18" s="3046"/>
      <c r="H18" s="3046"/>
      <c r="I18" s="3046"/>
      <c r="J18" s="3047"/>
      <c r="K18" s="3009" t="s">
        <v>1819</v>
      </c>
      <c r="L18" s="3010"/>
      <c r="M18" s="3051"/>
      <c r="N18" s="3052" t="s">
        <v>1820</v>
      </c>
      <c r="O18" s="3053"/>
      <c r="P18" s="3053"/>
      <c r="Q18" s="3053"/>
      <c r="R18" s="3053"/>
      <c r="S18" s="3053"/>
      <c r="T18" s="3053"/>
      <c r="U18" s="3053"/>
      <c r="V18" s="3053"/>
      <c r="W18" s="3054"/>
      <c r="X18" s="3009" t="s">
        <v>1821</v>
      </c>
      <c r="Y18" s="3010"/>
      <c r="Z18" s="3011"/>
    </row>
    <row r="19" spans="1:39" ht="15.75" customHeight="1">
      <c r="A19" s="3048"/>
      <c r="B19" s="3049"/>
      <c r="C19" s="3049"/>
      <c r="D19" s="3049"/>
      <c r="E19" s="3049"/>
      <c r="F19" s="3049"/>
      <c r="G19" s="3049"/>
      <c r="H19" s="3049"/>
      <c r="I19" s="3049"/>
      <c r="J19" s="3050"/>
      <c r="K19" s="1195" t="s">
        <v>1822</v>
      </c>
      <c r="L19" s="1196" t="s">
        <v>1823</v>
      </c>
      <c r="M19" s="1197" t="s">
        <v>610</v>
      </c>
      <c r="N19" s="3055"/>
      <c r="O19" s="3055"/>
      <c r="P19" s="3055"/>
      <c r="Q19" s="3055"/>
      <c r="R19" s="3055"/>
      <c r="S19" s="3055"/>
      <c r="T19" s="3055"/>
      <c r="U19" s="3055"/>
      <c r="V19" s="3055"/>
      <c r="W19" s="3056"/>
      <c r="X19" s="1195" t="s">
        <v>1822</v>
      </c>
      <c r="Y19" s="1196" t="s">
        <v>1823</v>
      </c>
      <c r="Z19" s="1198" t="s">
        <v>610</v>
      </c>
    </row>
    <row r="20" spans="1:39" ht="17.100000000000001" customHeight="1">
      <c r="A20" s="1449"/>
      <c r="B20" s="1199"/>
      <c r="C20" s="1199"/>
      <c r="D20" s="1199"/>
      <c r="E20" s="955"/>
      <c r="F20" s="955"/>
      <c r="G20" s="955"/>
      <c r="H20" s="955"/>
      <c r="I20" s="955"/>
      <c r="J20" s="955"/>
      <c r="K20" s="1451"/>
      <c r="L20" s="1451"/>
      <c r="M20" s="1452"/>
      <c r="N20" s="1453"/>
      <c r="O20" s="955"/>
      <c r="P20" s="955"/>
      <c r="Q20" s="955"/>
      <c r="R20" s="955"/>
      <c r="S20" s="955"/>
      <c r="T20" s="955"/>
      <c r="U20" s="955"/>
      <c r="V20" s="955"/>
      <c r="W20" s="955"/>
      <c r="X20" s="1451"/>
      <c r="Y20" s="1451"/>
      <c r="Z20" s="1454"/>
    </row>
    <row r="21" spans="1:39" ht="17.100000000000001" customHeight="1">
      <c r="A21" s="956"/>
      <c r="B21" s="1203"/>
      <c r="C21" s="1203"/>
      <c r="D21" s="1203"/>
      <c r="E21" s="957"/>
      <c r="F21" s="957"/>
      <c r="G21" s="957"/>
      <c r="H21" s="957"/>
      <c r="I21" s="957"/>
      <c r="J21" s="957"/>
      <c r="K21" s="1455"/>
      <c r="L21" s="1455"/>
      <c r="M21" s="1218"/>
      <c r="N21" s="1456"/>
      <c r="O21" s="957"/>
      <c r="P21" s="957"/>
      <c r="Q21" s="957"/>
      <c r="R21" s="957"/>
      <c r="S21" s="957"/>
      <c r="T21" s="957"/>
      <c r="U21" s="957"/>
      <c r="V21" s="957"/>
      <c r="W21" s="957"/>
      <c r="X21" s="1455"/>
      <c r="Y21" s="1455"/>
      <c r="Z21" s="1219"/>
    </row>
    <row r="22" spans="1:39" ht="17.100000000000001" customHeight="1">
      <c r="A22" s="956"/>
      <c r="B22" s="1203"/>
      <c r="C22" s="1203"/>
      <c r="D22" s="1203"/>
      <c r="E22" s="957"/>
      <c r="F22" s="957"/>
      <c r="G22" s="957"/>
      <c r="H22" s="957"/>
      <c r="I22" s="957"/>
      <c r="J22" s="957"/>
      <c r="K22" s="1455"/>
      <c r="L22" s="1455"/>
      <c r="M22" s="1218"/>
      <c r="N22" s="1456"/>
      <c r="O22" s="957"/>
      <c r="P22" s="957"/>
      <c r="Q22" s="957"/>
      <c r="R22" s="957"/>
      <c r="S22" s="957"/>
      <c r="T22" s="957"/>
      <c r="U22" s="957"/>
      <c r="V22" s="957"/>
      <c r="W22" s="957"/>
      <c r="X22" s="1455"/>
      <c r="Y22" s="1455"/>
      <c r="Z22" s="1219"/>
    </row>
    <row r="23" spans="1:39" ht="17.100000000000001" customHeight="1">
      <c r="A23" s="959"/>
      <c r="B23" s="1207"/>
      <c r="C23" s="1207"/>
      <c r="D23" s="1207"/>
      <c r="E23" s="960"/>
      <c r="F23" s="960"/>
      <c r="G23" s="960"/>
      <c r="H23" s="960"/>
      <c r="I23" s="960"/>
      <c r="J23" s="960"/>
      <c r="K23" s="1196"/>
      <c r="L23" s="1196"/>
      <c r="M23" s="1443"/>
      <c r="N23" s="1457"/>
      <c r="O23" s="960"/>
      <c r="P23" s="960"/>
      <c r="Q23" s="960"/>
      <c r="R23" s="960"/>
      <c r="S23" s="960"/>
      <c r="T23" s="960"/>
      <c r="U23" s="960"/>
      <c r="V23" s="960"/>
      <c r="W23" s="960"/>
      <c r="X23" s="1196"/>
      <c r="Y23" s="1196"/>
      <c r="Z23" s="1444"/>
    </row>
    <row r="24" spans="1:39" ht="17.100000000000001" customHeight="1">
      <c r="A24" s="1450"/>
      <c r="B24" s="1199"/>
      <c r="C24" s="1199"/>
      <c r="D24" s="1199"/>
      <c r="E24" s="955"/>
      <c r="F24" s="955"/>
      <c r="G24" s="955"/>
      <c r="H24" s="955"/>
      <c r="I24" s="955"/>
      <c r="J24" s="955"/>
      <c r="K24" s="1451"/>
      <c r="L24" s="1451"/>
      <c r="M24" s="1452"/>
      <c r="N24" s="1453"/>
      <c r="O24" s="955"/>
      <c r="P24" s="955"/>
      <c r="Q24" s="955"/>
      <c r="R24" s="955"/>
      <c r="S24" s="955"/>
      <c r="T24" s="955"/>
      <c r="U24" s="955"/>
      <c r="V24" s="955"/>
      <c r="W24" s="955"/>
      <c r="X24" s="1451"/>
      <c r="Y24" s="1451"/>
      <c r="Z24" s="1454"/>
    </row>
    <row r="25" spans="1:39" ht="17.100000000000001" customHeight="1">
      <c r="A25" s="956"/>
      <c r="B25" s="1203"/>
      <c r="C25" s="1203"/>
      <c r="D25" s="1203"/>
      <c r="E25" s="957"/>
      <c r="F25" s="957"/>
      <c r="G25" s="957"/>
      <c r="H25" s="957"/>
      <c r="I25" s="957"/>
      <c r="J25" s="957"/>
      <c r="K25" s="1204"/>
      <c r="L25" s="1204"/>
      <c r="M25" s="1205"/>
      <c r="N25" s="1456"/>
      <c r="O25" s="957"/>
      <c r="P25" s="957"/>
      <c r="Q25" s="957"/>
      <c r="R25" s="957"/>
      <c r="S25" s="957"/>
      <c r="T25" s="957"/>
      <c r="U25" s="957"/>
      <c r="V25" s="957"/>
      <c r="W25" s="957"/>
      <c r="X25" s="1204"/>
      <c r="Y25" s="1204"/>
      <c r="Z25" s="1206"/>
    </row>
    <row r="26" spans="1:39" ht="17.100000000000001" customHeight="1">
      <c r="A26" s="956"/>
      <c r="B26" s="1203"/>
      <c r="C26" s="1203"/>
      <c r="D26" s="1203"/>
      <c r="E26" s="957"/>
      <c r="F26" s="957"/>
      <c r="G26" s="957"/>
      <c r="H26" s="957"/>
      <c r="I26" s="957"/>
      <c r="J26" s="957"/>
      <c r="K26" s="1204"/>
      <c r="L26" s="1204"/>
      <c r="M26" s="1205"/>
      <c r="N26" s="958"/>
      <c r="O26" s="957"/>
      <c r="P26" s="957"/>
      <c r="Q26" s="957"/>
      <c r="R26" s="957"/>
      <c r="S26" s="957"/>
      <c r="T26" s="957"/>
      <c r="U26" s="957"/>
      <c r="V26" s="957"/>
      <c r="W26" s="957"/>
      <c r="X26" s="1204"/>
      <c r="Y26" s="1204"/>
      <c r="Z26" s="1206"/>
    </row>
    <row r="27" spans="1:39" ht="17.100000000000001" customHeight="1">
      <c r="A27" s="959"/>
      <c r="B27" s="1207"/>
      <c r="C27" s="1207"/>
      <c r="D27" s="1207"/>
      <c r="E27" s="960"/>
      <c r="F27" s="960"/>
      <c r="G27" s="960"/>
      <c r="H27" s="960"/>
      <c r="I27" s="960"/>
      <c r="J27" s="960"/>
      <c r="K27" s="1208"/>
      <c r="L27" s="1208"/>
      <c r="M27" s="1209"/>
      <c r="N27" s="1445"/>
      <c r="O27" s="960"/>
      <c r="P27" s="960"/>
      <c r="Q27" s="960"/>
      <c r="R27" s="960"/>
      <c r="S27" s="960"/>
      <c r="T27" s="960"/>
      <c r="U27" s="960"/>
      <c r="V27" s="960"/>
      <c r="W27" s="960"/>
      <c r="X27" s="1208"/>
      <c r="Y27" s="1208"/>
      <c r="Z27" s="1181"/>
    </row>
    <row r="28" spans="1:39" ht="17.100000000000001" customHeight="1">
      <c r="A28" s="961"/>
      <c r="B28" s="1199"/>
      <c r="C28" s="1199"/>
      <c r="D28" s="1199"/>
      <c r="E28" s="955"/>
      <c r="F28" s="955"/>
      <c r="G28" s="955"/>
      <c r="H28" s="955"/>
      <c r="I28" s="955"/>
      <c r="J28" s="955"/>
      <c r="K28" s="1200"/>
      <c r="L28" s="1200"/>
      <c r="M28" s="1201"/>
      <c r="N28" s="955"/>
      <c r="O28" s="955"/>
      <c r="P28" s="955"/>
      <c r="Q28" s="955"/>
      <c r="R28" s="955"/>
      <c r="S28" s="955"/>
      <c r="T28" s="955"/>
      <c r="U28" s="955"/>
      <c r="V28" s="955"/>
      <c r="W28" s="955"/>
      <c r="X28" s="1200"/>
      <c r="Y28" s="1200"/>
      <c r="Z28" s="1202"/>
    </row>
    <row r="29" spans="1:39" ht="17.100000000000001" customHeight="1">
      <c r="A29" s="962"/>
      <c r="B29" s="1210"/>
      <c r="C29" s="1210"/>
      <c r="D29" s="1210"/>
      <c r="E29" s="963"/>
      <c r="F29" s="963"/>
      <c r="G29" s="963"/>
      <c r="H29" s="963"/>
      <c r="I29" s="963"/>
      <c r="J29" s="963"/>
      <c r="K29" s="1211"/>
      <c r="L29" s="1211"/>
      <c r="M29" s="1212"/>
      <c r="N29" s="963"/>
      <c r="O29" s="963"/>
      <c r="P29" s="963"/>
      <c r="Q29" s="963"/>
      <c r="R29" s="963"/>
      <c r="S29" s="963"/>
      <c r="T29" s="963"/>
      <c r="U29" s="963"/>
      <c r="V29" s="963"/>
      <c r="W29" s="963"/>
      <c r="X29" s="1211"/>
      <c r="Y29" s="1211"/>
      <c r="Z29" s="1213"/>
    </row>
    <row r="30" spans="1:39" ht="17.100000000000001" customHeight="1">
      <c r="A30" s="962"/>
      <c r="B30" s="1210"/>
      <c r="C30" s="1210"/>
      <c r="D30" s="1210"/>
      <c r="E30" s="963"/>
      <c r="F30" s="963"/>
      <c r="G30" s="963"/>
      <c r="H30" s="963"/>
      <c r="I30" s="963"/>
      <c r="J30" s="963"/>
      <c r="K30" s="1211"/>
      <c r="L30" s="1211"/>
      <c r="M30" s="1212"/>
      <c r="N30" s="963"/>
      <c r="O30" s="963"/>
      <c r="P30" s="963"/>
      <c r="Q30" s="963"/>
      <c r="R30" s="963"/>
      <c r="S30" s="963"/>
      <c r="T30" s="963"/>
      <c r="U30" s="963"/>
      <c r="V30" s="963"/>
      <c r="W30" s="963"/>
      <c r="X30" s="1211"/>
      <c r="Y30" s="1211"/>
      <c r="Z30" s="1213"/>
    </row>
    <row r="31" spans="1:39" ht="17.100000000000001" customHeight="1">
      <c r="A31" s="964"/>
      <c r="B31" s="1214"/>
      <c r="C31" s="1214"/>
      <c r="D31" s="1214"/>
      <c r="E31" s="965"/>
      <c r="F31" s="965"/>
      <c r="G31" s="965"/>
      <c r="H31" s="965"/>
      <c r="I31" s="965"/>
      <c r="J31" s="965"/>
      <c r="K31" s="1215"/>
      <c r="L31" s="1215"/>
      <c r="M31" s="1216"/>
      <c r="N31" s="965"/>
      <c r="O31" s="965"/>
      <c r="P31" s="965"/>
      <c r="Q31" s="965"/>
      <c r="R31" s="965"/>
      <c r="S31" s="965"/>
      <c r="T31" s="965"/>
      <c r="U31" s="965"/>
      <c r="V31" s="965"/>
      <c r="W31" s="965"/>
      <c r="X31" s="1215"/>
      <c r="Y31" s="1215"/>
      <c r="Z31" s="1217"/>
    </row>
    <row r="32" spans="1:39" ht="17.100000000000001" customHeight="1">
      <c r="A32" s="966"/>
      <c r="B32" s="1203"/>
      <c r="C32" s="1203"/>
      <c r="D32" s="1203"/>
      <c r="E32" s="957"/>
      <c r="F32" s="957"/>
      <c r="G32" s="957"/>
      <c r="H32" s="957"/>
      <c r="I32" s="957"/>
      <c r="J32" s="957"/>
      <c r="K32" s="1204"/>
      <c r="L32" s="1204"/>
      <c r="M32" s="1218"/>
      <c r="N32" s="957"/>
      <c r="O32" s="957"/>
      <c r="P32" s="957"/>
      <c r="Q32" s="957"/>
      <c r="R32" s="957"/>
      <c r="S32" s="957"/>
      <c r="T32" s="957"/>
      <c r="U32" s="957"/>
      <c r="V32" s="957"/>
      <c r="W32" s="957"/>
      <c r="X32" s="1204"/>
      <c r="Y32" s="1204"/>
      <c r="Z32" s="1219"/>
    </row>
    <row r="33" spans="1:39" ht="17.100000000000001" customHeight="1">
      <c r="A33" s="962"/>
      <c r="B33" s="1210"/>
      <c r="C33" s="1210"/>
      <c r="D33" s="1210"/>
      <c r="E33" s="963"/>
      <c r="F33" s="963"/>
      <c r="G33" s="963"/>
      <c r="H33" s="963"/>
      <c r="I33" s="963"/>
      <c r="J33" s="963"/>
      <c r="K33" s="1211"/>
      <c r="L33" s="1211"/>
      <c r="M33" s="1212"/>
      <c r="N33" s="963"/>
      <c r="O33" s="963"/>
      <c r="P33" s="963"/>
      <c r="Q33" s="963"/>
      <c r="R33" s="963"/>
      <c r="S33" s="963"/>
      <c r="T33" s="963"/>
      <c r="U33" s="963"/>
      <c r="V33" s="963"/>
      <c r="W33" s="963"/>
      <c r="X33" s="1211"/>
      <c r="Y33" s="1211"/>
      <c r="Z33" s="1213"/>
    </row>
    <row r="34" spans="1:39" ht="17.100000000000001" customHeight="1">
      <c r="A34" s="962"/>
      <c r="B34" s="1210"/>
      <c r="C34" s="1210"/>
      <c r="D34" s="1210"/>
      <c r="E34" s="963"/>
      <c r="F34" s="963"/>
      <c r="G34" s="963"/>
      <c r="H34" s="963"/>
      <c r="I34" s="963"/>
      <c r="J34" s="963"/>
      <c r="K34" s="1211"/>
      <c r="L34" s="1211"/>
      <c r="M34" s="1212"/>
      <c r="N34" s="963"/>
      <c r="O34" s="963"/>
      <c r="P34" s="963"/>
      <c r="Q34" s="963"/>
      <c r="R34" s="963"/>
      <c r="S34" s="963"/>
      <c r="T34" s="963"/>
      <c r="U34" s="963"/>
      <c r="V34" s="963"/>
      <c r="W34" s="963"/>
      <c r="X34" s="1211"/>
      <c r="Y34" s="1211"/>
      <c r="Z34" s="1213"/>
      <c r="AD34" s="2985"/>
      <c r="AE34" s="2985"/>
      <c r="AF34" s="2985"/>
      <c r="AG34" s="2985"/>
    </row>
    <row r="35" spans="1:39" ht="17.100000000000001" customHeight="1" thickBot="1">
      <c r="A35" s="967"/>
      <c r="B35" s="1220"/>
      <c r="C35" s="1220"/>
      <c r="D35" s="1220"/>
      <c r="E35" s="1221"/>
      <c r="F35" s="1221"/>
      <c r="G35" s="1221"/>
      <c r="H35" s="1221"/>
      <c r="I35" s="1221"/>
      <c r="J35" s="1221"/>
      <c r="K35" s="1222"/>
      <c r="L35" s="1222"/>
      <c r="M35" s="1223"/>
      <c r="N35" s="1221"/>
      <c r="O35" s="1221"/>
      <c r="P35" s="1221"/>
      <c r="Q35" s="1221"/>
      <c r="R35" s="1221"/>
      <c r="S35" s="1221"/>
      <c r="T35" s="1221"/>
      <c r="U35" s="1221"/>
      <c r="V35" s="1221"/>
      <c r="W35" s="1221"/>
      <c r="X35" s="1222"/>
      <c r="Y35" s="1222"/>
      <c r="Z35" s="1224"/>
      <c r="AD35" s="2985"/>
      <c r="AE35" s="2985"/>
      <c r="AF35" s="2985"/>
      <c r="AG35" s="2985"/>
    </row>
    <row r="36" spans="1:39" ht="18" customHeight="1" thickBot="1">
      <c r="A36" s="1225" t="s">
        <v>2080</v>
      </c>
      <c r="B36" s="1226"/>
      <c r="C36" s="1226"/>
      <c r="D36" s="1226"/>
      <c r="E36" s="1226"/>
      <c r="F36" s="1226"/>
      <c r="G36" s="1226"/>
      <c r="H36" s="1226"/>
      <c r="I36" s="1226"/>
      <c r="J36" s="1226"/>
      <c r="K36" s="1226"/>
      <c r="L36" s="1226"/>
      <c r="M36" s="1227"/>
      <c r="N36" s="1226"/>
      <c r="O36" s="1226"/>
      <c r="P36" s="1226"/>
      <c r="Q36" s="1226"/>
      <c r="R36" s="1226"/>
      <c r="S36" s="436"/>
      <c r="T36" s="1226"/>
      <c r="U36" s="436"/>
      <c r="V36" s="1226"/>
      <c r="W36" s="1226"/>
      <c r="X36" s="1226"/>
      <c r="Y36" s="1226"/>
      <c r="Z36" s="1228"/>
      <c r="AB36" s="431"/>
      <c r="AC36" s="431"/>
      <c r="AD36" s="2985"/>
      <c r="AE36" s="2985"/>
      <c r="AF36" s="2985"/>
      <c r="AG36" s="2985"/>
      <c r="AH36" s="431"/>
      <c r="AI36" s="431"/>
      <c r="AJ36" s="431"/>
      <c r="AK36" s="431"/>
      <c r="AL36" s="431"/>
      <c r="AM36" s="431"/>
    </row>
    <row r="37" spans="1:39" ht="14.25" customHeight="1" thickTop="1">
      <c r="A37" s="437" t="s">
        <v>587</v>
      </c>
      <c r="B37" s="438"/>
      <c r="C37" s="438"/>
      <c r="D37" s="438"/>
      <c r="E37" s="438"/>
      <c r="F37" s="438"/>
      <c r="G37" s="438"/>
      <c r="H37" s="438"/>
      <c r="I37" s="439"/>
      <c r="J37" s="438" t="s">
        <v>588</v>
      </c>
      <c r="K37" s="438"/>
      <c r="L37" s="438"/>
      <c r="M37" s="438"/>
      <c r="N37" s="438"/>
      <c r="O37" s="438"/>
      <c r="P37" s="439"/>
      <c r="Q37" s="438" t="s">
        <v>611</v>
      </c>
      <c r="R37" s="438"/>
      <c r="S37" s="438"/>
      <c r="T37" s="438"/>
      <c r="U37" s="438"/>
      <c r="V37" s="438"/>
      <c r="W37" s="440" t="s">
        <v>1762</v>
      </c>
      <c r="X37" s="441"/>
      <c r="Y37" s="442"/>
      <c r="Z37" s="1229" t="s">
        <v>610</v>
      </c>
      <c r="AB37" s="431"/>
      <c r="AC37" s="431"/>
      <c r="AD37" s="443"/>
      <c r="AE37" s="443"/>
      <c r="AF37" s="443"/>
      <c r="AG37" s="443"/>
      <c r="AH37" s="431"/>
      <c r="AI37" s="431"/>
      <c r="AJ37" s="431"/>
      <c r="AK37" s="431"/>
      <c r="AL37" s="431"/>
      <c r="AM37" s="431"/>
    </row>
    <row r="38" spans="1:39" ht="14.25" customHeight="1">
      <c r="A38" s="444" t="s">
        <v>589</v>
      </c>
      <c r="B38" s="445"/>
      <c r="C38" s="445"/>
      <c r="D38" s="445"/>
      <c r="E38" s="445"/>
      <c r="F38" s="445"/>
      <c r="G38" s="445"/>
      <c r="H38" s="445"/>
      <c r="I38" s="446">
        <v>10</v>
      </c>
      <c r="J38" s="447" t="s">
        <v>590</v>
      </c>
      <c r="K38" s="447"/>
      <c r="L38" s="447"/>
      <c r="M38" s="447"/>
      <c r="N38" s="447"/>
      <c r="O38" s="447"/>
      <c r="P38" s="446">
        <v>10</v>
      </c>
      <c r="Q38" s="3012" t="s">
        <v>612</v>
      </c>
      <c r="R38" s="3013"/>
      <c r="S38" s="3013"/>
      <c r="T38" s="3013"/>
      <c r="U38" s="3013"/>
      <c r="V38" s="3014"/>
      <c r="W38" s="449" t="s">
        <v>613</v>
      </c>
      <c r="X38" s="450"/>
      <c r="Y38" s="451"/>
      <c r="Z38" s="1230" t="s">
        <v>1763</v>
      </c>
      <c r="AB38" s="452"/>
      <c r="AC38" s="453"/>
      <c r="AD38" s="443"/>
      <c r="AE38" s="443"/>
      <c r="AF38" s="443"/>
      <c r="AG38" s="443"/>
      <c r="AH38" s="431"/>
      <c r="AI38" s="431"/>
      <c r="AJ38" s="431"/>
      <c r="AK38" s="431"/>
      <c r="AL38" s="431"/>
      <c r="AM38" s="431"/>
    </row>
    <row r="39" spans="1:39" ht="14.25" customHeight="1">
      <c r="A39" s="454" t="s">
        <v>591</v>
      </c>
      <c r="B39" s="447"/>
      <c r="C39" s="447"/>
      <c r="D39" s="447"/>
      <c r="E39" s="447"/>
      <c r="F39" s="447"/>
      <c r="G39" s="447"/>
      <c r="H39" s="447"/>
      <c r="I39" s="446">
        <v>6</v>
      </c>
      <c r="J39" s="447" t="s">
        <v>592</v>
      </c>
      <c r="K39" s="447"/>
      <c r="L39" s="447"/>
      <c r="M39" s="447"/>
      <c r="N39" s="447"/>
      <c r="O39" s="447"/>
      <c r="P39" s="446">
        <v>6</v>
      </c>
      <c r="Q39" s="3012" t="s">
        <v>614</v>
      </c>
      <c r="R39" s="3013"/>
      <c r="S39" s="3013"/>
      <c r="T39" s="3013"/>
      <c r="U39" s="3013"/>
      <c r="V39" s="3014"/>
      <c r="W39" s="449" t="s">
        <v>615</v>
      </c>
      <c r="X39" s="450"/>
      <c r="Y39" s="451"/>
      <c r="Z39" s="1230" t="s">
        <v>1764</v>
      </c>
      <c r="AB39" s="452"/>
      <c r="AC39" s="453"/>
      <c r="AD39" s="443"/>
      <c r="AE39" s="443"/>
      <c r="AF39" s="443"/>
      <c r="AG39" s="443"/>
      <c r="AH39" s="431"/>
      <c r="AI39" s="431"/>
      <c r="AJ39" s="431"/>
      <c r="AK39" s="431"/>
      <c r="AL39" s="431"/>
      <c r="AM39" s="431"/>
    </row>
    <row r="40" spans="1:39" ht="14.25" customHeight="1">
      <c r="A40" s="455" t="s">
        <v>593</v>
      </c>
      <c r="B40" s="456"/>
      <c r="C40" s="456"/>
      <c r="D40" s="456"/>
      <c r="E40" s="456"/>
      <c r="F40" s="456"/>
      <c r="G40" s="456"/>
      <c r="H40" s="456"/>
      <c r="I40" s="446">
        <v>3</v>
      </c>
      <c r="J40" s="447" t="s">
        <v>594</v>
      </c>
      <c r="K40" s="447"/>
      <c r="L40" s="447"/>
      <c r="M40" s="447"/>
      <c r="N40" s="447"/>
      <c r="O40" s="447"/>
      <c r="P40" s="446">
        <v>3</v>
      </c>
      <c r="Q40" s="447" t="s">
        <v>616</v>
      </c>
      <c r="R40" s="447"/>
      <c r="S40" s="447"/>
      <c r="T40" s="447"/>
      <c r="U40" s="447"/>
      <c r="V40" s="448"/>
      <c r="W40" s="449" t="s">
        <v>617</v>
      </c>
      <c r="X40" s="450"/>
      <c r="Y40" s="451"/>
      <c r="Z40" s="1230" t="s">
        <v>1765</v>
      </c>
      <c r="AB40" s="452"/>
      <c r="AC40" s="453"/>
      <c r="AD40" s="443"/>
      <c r="AE40" s="443"/>
      <c r="AF40" s="443"/>
      <c r="AG40" s="443"/>
      <c r="AH40" s="431"/>
      <c r="AI40" s="431"/>
      <c r="AJ40" s="431"/>
      <c r="AK40" s="431"/>
      <c r="AL40" s="431"/>
      <c r="AM40" s="431"/>
    </row>
    <row r="41" spans="1:39" ht="14.25" customHeight="1" thickBot="1">
      <c r="A41" s="457" t="s">
        <v>595</v>
      </c>
      <c r="B41" s="452"/>
      <c r="C41" s="452"/>
      <c r="D41" s="452"/>
      <c r="E41" s="452"/>
      <c r="F41" s="452"/>
      <c r="G41" s="452"/>
      <c r="H41" s="452"/>
      <c r="I41" s="446">
        <v>1</v>
      </c>
      <c r="J41" s="447" t="s">
        <v>618</v>
      </c>
      <c r="K41" s="447"/>
      <c r="L41" s="447"/>
      <c r="M41" s="447"/>
      <c r="N41" s="447"/>
      <c r="O41" s="447"/>
      <c r="P41" s="446">
        <v>1</v>
      </c>
      <c r="Q41" s="445" t="s">
        <v>619</v>
      </c>
      <c r="R41" s="445"/>
      <c r="S41" s="445"/>
      <c r="T41" s="445"/>
      <c r="U41" s="445"/>
      <c r="V41" s="432"/>
      <c r="W41" s="449" t="s">
        <v>0</v>
      </c>
      <c r="X41" s="450"/>
      <c r="Y41" s="451"/>
      <c r="Z41" s="1230" t="s">
        <v>1766</v>
      </c>
      <c r="AB41" s="452"/>
      <c r="AC41" s="453"/>
      <c r="AD41" s="443"/>
      <c r="AE41" s="443"/>
      <c r="AF41" s="443"/>
      <c r="AG41" s="443"/>
      <c r="AH41" s="431"/>
      <c r="AI41" s="431"/>
      <c r="AJ41" s="431"/>
      <c r="AK41" s="431"/>
      <c r="AL41" s="431"/>
      <c r="AM41" s="431"/>
    </row>
    <row r="42" spans="1:39" ht="17.100000000000001" customHeight="1">
      <c r="A42" s="3029" t="s">
        <v>1824</v>
      </c>
      <c r="B42" s="3030"/>
      <c r="C42" s="3030"/>
      <c r="D42" s="3031"/>
      <c r="E42" s="968"/>
      <c r="F42" s="968"/>
      <c r="G42" s="968"/>
      <c r="H42" s="968"/>
      <c r="I42" s="968"/>
      <c r="J42" s="968"/>
      <c r="K42" s="968"/>
      <c r="L42" s="968"/>
      <c r="M42" s="968"/>
      <c r="N42" s="968"/>
      <c r="O42" s="968"/>
      <c r="P42" s="968"/>
      <c r="Q42" s="968"/>
      <c r="R42" s="968"/>
      <c r="S42" s="968"/>
      <c r="T42" s="968"/>
      <c r="U42" s="968"/>
      <c r="V42" s="968"/>
      <c r="W42" s="968"/>
      <c r="X42" s="968"/>
      <c r="Y42" s="968"/>
      <c r="Z42" s="969"/>
    </row>
    <row r="43" spans="1:39" ht="17.100000000000001" customHeight="1" thickBot="1">
      <c r="A43" s="3032"/>
      <c r="B43" s="3033"/>
      <c r="C43" s="3033"/>
      <c r="D43" s="3034"/>
      <c r="E43" s="970"/>
      <c r="F43" s="970"/>
      <c r="G43" s="970"/>
      <c r="H43" s="970"/>
      <c r="I43" s="970"/>
      <c r="J43" s="970"/>
      <c r="K43" s="970"/>
      <c r="L43" s="970"/>
      <c r="M43" s="970"/>
      <c r="N43" s="970"/>
      <c r="O43" s="970"/>
      <c r="P43" s="970"/>
      <c r="Q43" s="970"/>
      <c r="R43" s="970"/>
      <c r="S43" s="970"/>
      <c r="T43" s="970"/>
      <c r="U43" s="970"/>
      <c r="V43" s="970"/>
      <c r="W43" s="970"/>
      <c r="X43" s="970"/>
      <c r="Y43" s="970"/>
      <c r="Z43" s="971"/>
    </row>
    <row r="44" spans="1:39" ht="15" customHeight="1">
      <c r="A44" s="3035" t="s">
        <v>2081</v>
      </c>
      <c r="B44" s="3036"/>
      <c r="C44" s="3037"/>
      <c r="D44" s="3038" t="s">
        <v>1767</v>
      </c>
      <c r="E44" s="3039"/>
      <c r="F44" s="3039"/>
      <c r="G44" s="3039"/>
      <c r="H44" s="3039"/>
      <c r="I44" s="3039"/>
      <c r="J44" s="3039"/>
      <c r="K44" s="3039"/>
      <c r="L44" s="3039"/>
      <c r="M44" s="3039"/>
      <c r="N44" s="3039"/>
      <c r="O44" s="3039"/>
      <c r="P44" s="3039"/>
      <c r="Q44" s="3039"/>
      <c r="R44" s="3039"/>
      <c r="S44" s="3039"/>
      <c r="T44" s="3040"/>
      <c r="U44" s="3038" t="s">
        <v>1</v>
      </c>
      <c r="V44" s="3039"/>
      <c r="W44" s="3039"/>
      <c r="X44" s="3039"/>
      <c r="Y44" s="3039"/>
      <c r="Z44" s="3040"/>
    </row>
    <row r="45" spans="1:39" ht="15" customHeight="1">
      <c r="A45" s="3027" t="s">
        <v>2082</v>
      </c>
      <c r="B45" s="3028"/>
      <c r="C45" s="3028"/>
      <c r="D45" s="3007" t="s">
        <v>1768</v>
      </c>
      <c r="E45" s="3002"/>
      <c r="F45" s="3002"/>
      <c r="G45" s="3002"/>
      <c r="H45" s="3008"/>
      <c r="I45" s="3001" t="s">
        <v>2117</v>
      </c>
      <c r="J45" s="3002"/>
      <c r="K45" s="3002"/>
      <c r="L45" s="3008"/>
      <c r="M45" s="3001" t="s">
        <v>2118</v>
      </c>
      <c r="N45" s="3002"/>
      <c r="O45" s="3002"/>
      <c r="P45" s="3008"/>
      <c r="Q45" s="3001" t="s">
        <v>2119</v>
      </c>
      <c r="R45" s="3002"/>
      <c r="S45" s="3002"/>
      <c r="T45" s="3003"/>
      <c r="U45" s="3007" t="s">
        <v>2120</v>
      </c>
      <c r="V45" s="3002"/>
      <c r="W45" s="3008"/>
      <c r="X45" s="3001" t="s">
        <v>2121</v>
      </c>
      <c r="Y45" s="3002"/>
      <c r="Z45" s="3003"/>
    </row>
    <row r="46" spans="1:39" ht="13.95" customHeight="1">
      <c r="A46" s="3020"/>
      <c r="B46" s="3021"/>
      <c r="C46" s="3021"/>
      <c r="D46" s="3004"/>
      <c r="E46" s="2987"/>
      <c r="F46" s="2987"/>
      <c r="G46" s="2987"/>
      <c r="H46" s="2988"/>
      <c r="I46" s="2986"/>
      <c r="J46" s="2987"/>
      <c r="K46" s="2987"/>
      <c r="L46" s="2988"/>
      <c r="M46" s="2986"/>
      <c r="N46" s="2987"/>
      <c r="O46" s="2987"/>
      <c r="P46" s="2988"/>
      <c r="Q46" s="2986"/>
      <c r="R46" s="2987"/>
      <c r="S46" s="2987"/>
      <c r="T46" s="2995"/>
      <c r="U46" s="3004"/>
      <c r="V46" s="2987"/>
      <c r="W46" s="2988"/>
      <c r="X46" s="2986"/>
      <c r="Y46" s="2987"/>
      <c r="Z46" s="2995"/>
    </row>
    <row r="47" spans="1:39" ht="13.95" customHeight="1">
      <c r="A47" s="3022"/>
      <c r="B47" s="3023"/>
      <c r="C47" s="3023"/>
      <c r="D47" s="3005"/>
      <c r="E47" s="2990"/>
      <c r="F47" s="2990"/>
      <c r="G47" s="2990"/>
      <c r="H47" s="2991"/>
      <c r="I47" s="2989"/>
      <c r="J47" s="2990"/>
      <c r="K47" s="2990"/>
      <c r="L47" s="2991"/>
      <c r="M47" s="2989"/>
      <c r="N47" s="2990"/>
      <c r="O47" s="2990"/>
      <c r="P47" s="2991"/>
      <c r="Q47" s="2989"/>
      <c r="R47" s="2990"/>
      <c r="S47" s="2990"/>
      <c r="T47" s="2996"/>
      <c r="U47" s="3005"/>
      <c r="V47" s="2990"/>
      <c r="W47" s="2991"/>
      <c r="X47" s="2989"/>
      <c r="Y47" s="2990"/>
      <c r="Z47" s="2996"/>
    </row>
    <row r="48" spans="1:39" ht="13.95" customHeight="1">
      <c r="A48" s="3022"/>
      <c r="B48" s="3023"/>
      <c r="C48" s="3023"/>
      <c r="D48" s="3026"/>
      <c r="E48" s="3016"/>
      <c r="F48" s="3016"/>
      <c r="G48" s="3016"/>
      <c r="H48" s="3019"/>
      <c r="I48" s="3018"/>
      <c r="J48" s="3016"/>
      <c r="K48" s="3016"/>
      <c r="L48" s="3019"/>
      <c r="M48" s="3018"/>
      <c r="N48" s="3016"/>
      <c r="O48" s="3016"/>
      <c r="P48" s="3019"/>
      <c r="Q48" s="3018"/>
      <c r="R48" s="3016"/>
      <c r="S48" s="3016"/>
      <c r="T48" s="3017"/>
      <c r="U48" s="3005"/>
      <c r="V48" s="2990"/>
      <c r="W48" s="2991"/>
      <c r="X48" s="2989"/>
      <c r="Y48" s="2990"/>
      <c r="Z48" s="2996"/>
    </row>
    <row r="49" spans="1:26" ht="13.95" customHeight="1">
      <c r="A49" s="3022"/>
      <c r="B49" s="3023"/>
      <c r="C49" s="3023"/>
      <c r="D49" s="3004"/>
      <c r="E49" s="2987"/>
      <c r="F49" s="2987"/>
      <c r="G49" s="2987"/>
      <c r="H49" s="2988"/>
      <c r="I49" s="2986"/>
      <c r="J49" s="2987"/>
      <c r="K49" s="2987"/>
      <c r="L49" s="2988"/>
      <c r="M49" s="2986"/>
      <c r="N49" s="2987"/>
      <c r="O49" s="2987"/>
      <c r="P49" s="2988"/>
      <c r="Q49" s="2986"/>
      <c r="R49" s="2987"/>
      <c r="S49" s="2987"/>
      <c r="T49" s="2995"/>
      <c r="U49" s="3005"/>
      <c r="V49" s="2990"/>
      <c r="W49" s="2991"/>
      <c r="X49" s="2989"/>
      <c r="Y49" s="2990"/>
      <c r="Z49" s="2996"/>
    </row>
    <row r="50" spans="1:26" ht="13.95" customHeight="1">
      <c r="A50" s="3022"/>
      <c r="B50" s="3023"/>
      <c r="C50" s="3023"/>
      <c r="D50" s="3005"/>
      <c r="E50" s="2990"/>
      <c r="F50" s="2990"/>
      <c r="G50" s="2990"/>
      <c r="H50" s="2991"/>
      <c r="I50" s="2989"/>
      <c r="J50" s="2990"/>
      <c r="K50" s="2990"/>
      <c r="L50" s="2991"/>
      <c r="M50" s="2989"/>
      <c r="N50" s="2990"/>
      <c r="O50" s="2990"/>
      <c r="P50" s="2991"/>
      <c r="Q50" s="2989"/>
      <c r="R50" s="2990"/>
      <c r="S50" s="2990"/>
      <c r="T50" s="2996"/>
      <c r="U50" s="3005"/>
      <c r="V50" s="2990"/>
      <c r="W50" s="2991"/>
      <c r="X50" s="2989"/>
      <c r="Y50" s="2990"/>
      <c r="Z50" s="2996"/>
    </row>
    <row r="51" spans="1:26" ht="13.95" customHeight="1" thickBot="1">
      <c r="A51" s="3024"/>
      <c r="B51" s="3025"/>
      <c r="C51" s="3025"/>
      <c r="D51" s="3006"/>
      <c r="E51" s="2993"/>
      <c r="F51" s="2993"/>
      <c r="G51" s="2993"/>
      <c r="H51" s="2994"/>
      <c r="I51" s="2992"/>
      <c r="J51" s="2993"/>
      <c r="K51" s="2993"/>
      <c r="L51" s="2994"/>
      <c r="M51" s="2992"/>
      <c r="N51" s="2993"/>
      <c r="O51" s="2993"/>
      <c r="P51" s="2994"/>
      <c r="Q51" s="2992"/>
      <c r="R51" s="2993"/>
      <c r="S51" s="2993"/>
      <c r="T51" s="2997"/>
      <c r="U51" s="3006"/>
      <c r="V51" s="2993"/>
      <c r="W51" s="2994"/>
      <c r="X51" s="2992"/>
      <c r="Y51" s="2993"/>
      <c r="Z51" s="2997"/>
    </row>
    <row r="52" spans="1:26" ht="13.5" customHeight="1">
      <c r="A52" s="1231" t="s">
        <v>1024</v>
      </c>
      <c r="B52" s="950"/>
      <c r="C52" s="950"/>
      <c r="D52" s="318"/>
      <c r="E52" s="318"/>
      <c r="F52" s="318"/>
      <c r="G52" s="318"/>
      <c r="H52" s="318"/>
      <c r="I52" s="318"/>
      <c r="J52" s="318"/>
      <c r="K52" s="318"/>
      <c r="L52" s="318"/>
      <c r="M52" s="318"/>
      <c r="N52" s="318"/>
      <c r="O52" s="318"/>
      <c r="P52" s="318"/>
      <c r="Q52" s="318"/>
      <c r="R52" s="318"/>
      <c r="S52" s="318"/>
      <c r="T52" s="318"/>
      <c r="U52" s="318"/>
      <c r="V52" s="318"/>
      <c r="W52" s="318"/>
      <c r="X52" s="318"/>
      <c r="Y52" s="318"/>
      <c r="Z52" s="1232"/>
    </row>
    <row r="53" spans="1:26" ht="13.5" customHeight="1">
      <c r="A53" s="1231" t="s">
        <v>1769</v>
      </c>
      <c r="B53" s="950"/>
      <c r="C53" s="1233"/>
      <c r="D53" s="318"/>
      <c r="E53" s="318"/>
      <c r="F53" s="318"/>
      <c r="G53" s="318"/>
      <c r="H53" s="318"/>
      <c r="I53" s="318"/>
      <c r="J53" s="318"/>
      <c r="K53" s="318"/>
      <c r="L53" s="318"/>
      <c r="M53" s="318"/>
      <c r="N53" s="318"/>
      <c r="O53" s="318"/>
      <c r="P53" s="318"/>
      <c r="Q53" s="318"/>
      <c r="R53" s="318"/>
      <c r="S53" s="318"/>
      <c r="T53" s="318"/>
      <c r="U53" s="318"/>
      <c r="V53" s="318"/>
      <c r="W53" s="318"/>
      <c r="X53" s="318"/>
      <c r="Y53" s="318"/>
      <c r="Z53" s="318"/>
    </row>
  </sheetData>
  <mergeCells count="48">
    <mergeCell ref="A1:C1"/>
    <mergeCell ref="D1:H1"/>
    <mergeCell ref="I1:K1"/>
    <mergeCell ref="A4:C4"/>
    <mergeCell ref="A5:C5"/>
    <mergeCell ref="A6:C6"/>
    <mergeCell ref="N6:P6"/>
    <mergeCell ref="U6:W6"/>
    <mergeCell ref="A7:C7"/>
    <mergeCell ref="N7:P7"/>
    <mergeCell ref="A42:D43"/>
    <mergeCell ref="A44:C44"/>
    <mergeCell ref="D44:T44"/>
    <mergeCell ref="U44:Z44"/>
    <mergeCell ref="B8:C8"/>
    <mergeCell ref="B9:C9"/>
    <mergeCell ref="B10:C10"/>
    <mergeCell ref="A18:J19"/>
    <mergeCell ref="K18:M18"/>
    <mergeCell ref="N18:W19"/>
    <mergeCell ref="A45:C45"/>
    <mergeCell ref="D45:H45"/>
    <mergeCell ref="I45:L45"/>
    <mergeCell ref="M45:P45"/>
    <mergeCell ref="Q45:T45"/>
    <mergeCell ref="A46:C51"/>
    <mergeCell ref="D46:H48"/>
    <mergeCell ref="I46:L48"/>
    <mergeCell ref="M46:P48"/>
    <mergeCell ref="Q46:T48"/>
    <mergeCell ref="D49:H51"/>
    <mergeCell ref="I49:L51"/>
    <mergeCell ref="AG34:AG36"/>
    <mergeCell ref="M49:P51"/>
    <mergeCell ref="Q49:T51"/>
    <mergeCell ref="AB3:AD3"/>
    <mergeCell ref="AD34:AD36"/>
    <mergeCell ref="AE34:AE36"/>
    <mergeCell ref="AF34:AF36"/>
    <mergeCell ref="X45:Z45"/>
    <mergeCell ref="U46:W51"/>
    <mergeCell ref="X46:Z51"/>
    <mergeCell ref="U45:W45"/>
    <mergeCell ref="X18:Z18"/>
    <mergeCell ref="Q38:V38"/>
    <mergeCell ref="Q39:V39"/>
    <mergeCell ref="Q5:Z5"/>
    <mergeCell ref="N5:P5"/>
  </mergeCells>
  <phoneticPr fontId="36"/>
  <hyperlinks>
    <hyperlink ref="AB3:AC3" location="一覧表!A1" display="一覧表へ戻る" xr:uid="{D648EC8F-2098-4E53-A8F5-B3CA891AD0AA}"/>
    <hyperlink ref="AB3:AD3" location="提出書類一覧表!A1" display="一覧表へ戻る" xr:uid="{C6D40D95-F24D-4FAC-846C-12E012B03FE3}"/>
  </hyperlinks>
  <pageMargins left="0.70866141732283472" right="0.23622047244094491" top="0.39370078740157483" bottom="0.55118110236220474" header="0.31496062992125984" footer="0.31496062992125984"/>
  <pageSetup paperSize="9" scale="97" orientation="portrait" r:id="rId1"/>
  <headerFooter>
    <oddFooter xml:space="preserve">&amp;C住共エンジニアリング株式会社&amp;R2021/4/1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3"/>
  <sheetViews>
    <sheetView tabSelected="1" showOutlineSymbols="0" zoomScale="85" zoomScaleNormal="85" zoomScaleSheetLayoutView="100" workbookViewId="0">
      <pane xSplit="1" ySplit="5" topLeftCell="B6" activePane="bottomRight" state="frozen"/>
      <selection pane="topRight" activeCell="B1" sqref="B1"/>
      <selection pane="bottomLeft" activeCell="A6" sqref="A6"/>
      <selection pane="bottomRight" activeCell="H18" sqref="H18"/>
    </sheetView>
  </sheetViews>
  <sheetFormatPr defaultColWidth="9" defaultRowHeight="13.2"/>
  <cols>
    <col min="1" max="1" width="3.109375" style="696" customWidth="1"/>
    <col min="2" max="2" width="45.88671875" style="696" customWidth="1"/>
    <col min="3" max="3" width="9.109375" style="696" customWidth="1"/>
    <col min="4" max="4" width="14.6640625" style="696" customWidth="1"/>
    <col min="5" max="5" width="9.44140625" style="696" bestFit="1" customWidth="1"/>
    <col min="6" max="6" width="12.109375" style="696" customWidth="1"/>
    <col min="7" max="7" width="17.77734375" style="696" customWidth="1"/>
    <col min="8" max="8" width="55.77734375" style="696" customWidth="1"/>
    <col min="9" max="16384" width="9" style="696"/>
  </cols>
  <sheetData>
    <row r="1" spans="1:8" ht="27.75" customHeight="1">
      <c r="A1" s="2042" t="s">
        <v>2445</v>
      </c>
      <c r="B1" s="2042"/>
      <c r="C1" s="2042"/>
      <c r="D1" s="2042"/>
      <c r="E1" s="2042"/>
      <c r="F1" s="2042"/>
      <c r="G1" s="2005"/>
    </row>
    <row r="2" spans="1:8" ht="15" customHeight="1">
      <c r="G2" s="983" t="s">
        <v>2443</v>
      </c>
    </row>
    <row r="3" spans="1:8" ht="9" customHeight="1">
      <c r="A3" s="2043" t="s">
        <v>1220</v>
      </c>
      <c r="B3" s="2032" t="s">
        <v>1087</v>
      </c>
      <c r="C3" s="2032" t="s">
        <v>1088</v>
      </c>
      <c r="D3" s="2032" t="s">
        <v>1089</v>
      </c>
      <c r="E3" s="2039" t="s">
        <v>1100</v>
      </c>
      <c r="F3" s="2032" t="s">
        <v>1105</v>
      </c>
      <c r="G3" s="2032" t="s">
        <v>2436</v>
      </c>
      <c r="H3" s="2035" t="s">
        <v>2442</v>
      </c>
    </row>
    <row r="4" spans="1:8" ht="9" customHeight="1">
      <c r="A4" s="2044"/>
      <c r="B4" s="2033"/>
      <c r="C4" s="2033"/>
      <c r="D4" s="2033"/>
      <c r="E4" s="2040"/>
      <c r="F4" s="2033"/>
      <c r="G4" s="2033"/>
      <c r="H4" s="2036"/>
    </row>
    <row r="5" spans="1:8" ht="9" customHeight="1">
      <c r="A5" s="2045"/>
      <c r="B5" s="2034"/>
      <c r="C5" s="2034"/>
      <c r="D5" s="2034"/>
      <c r="E5" s="2041"/>
      <c r="F5" s="2034"/>
      <c r="G5" s="2034"/>
      <c r="H5" s="2037"/>
    </row>
    <row r="6" spans="1:8" ht="21" customHeight="1">
      <c r="A6" s="842">
        <v>1</v>
      </c>
      <c r="B6" s="1176" t="s">
        <v>1094</v>
      </c>
      <c r="C6" s="843"/>
      <c r="D6" s="844"/>
      <c r="E6" s="845"/>
      <c r="F6" s="2016"/>
      <c r="G6" s="2017"/>
      <c r="H6" s="2027"/>
    </row>
    <row r="7" spans="1:8" ht="21" customHeight="1">
      <c r="A7" s="842">
        <v>2</v>
      </c>
      <c r="B7" s="1176" t="s">
        <v>1152</v>
      </c>
      <c r="C7" s="841" t="s">
        <v>1093</v>
      </c>
      <c r="D7" s="785" t="s">
        <v>2315</v>
      </c>
      <c r="E7" s="700" t="s">
        <v>1538</v>
      </c>
      <c r="F7" s="2010"/>
      <c r="G7" s="2009" t="s">
        <v>2437</v>
      </c>
      <c r="H7" s="2028"/>
    </row>
    <row r="8" spans="1:8" ht="21" customHeight="1">
      <c r="A8" s="842">
        <v>3</v>
      </c>
      <c r="B8" s="1885" t="s">
        <v>2264</v>
      </c>
      <c r="C8" s="843"/>
      <c r="D8" s="844"/>
      <c r="E8" s="845"/>
      <c r="F8" s="843"/>
      <c r="G8" s="2009" t="s">
        <v>2437</v>
      </c>
      <c r="H8" s="2015"/>
    </row>
    <row r="9" spans="1:8" ht="21" customHeight="1">
      <c r="A9" s="842">
        <v>4</v>
      </c>
      <c r="B9" s="947" t="s">
        <v>1536</v>
      </c>
      <c r="C9" s="841" t="s">
        <v>1093</v>
      </c>
      <c r="D9" s="785" t="s">
        <v>2315</v>
      </c>
      <c r="E9" s="700" t="s">
        <v>1538</v>
      </c>
      <c r="F9" s="2010"/>
      <c r="G9" s="2009" t="s">
        <v>2437</v>
      </c>
      <c r="H9" s="2015"/>
    </row>
    <row r="10" spans="1:8" ht="28.5" customHeight="1">
      <c r="A10" s="842">
        <v>5</v>
      </c>
      <c r="B10" s="1886" t="s">
        <v>2265</v>
      </c>
      <c r="C10" s="846" t="s">
        <v>1106</v>
      </c>
      <c r="D10" s="841" t="s">
        <v>1539</v>
      </c>
      <c r="E10" s="841" t="s">
        <v>1538</v>
      </c>
      <c r="F10" s="2010"/>
      <c r="G10" s="2009" t="s">
        <v>2437</v>
      </c>
      <c r="H10" s="2028"/>
    </row>
    <row r="11" spans="1:8" ht="17.25" customHeight="1">
      <c r="A11" s="842">
        <v>6</v>
      </c>
      <c r="B11" s="1886" t="s">
        <v>1476</v>
      </c>
      <c r="C11" s="841" t="s">
        <v>1093</v>
      </c>
      <c r="D11" s="841" t="s">
        <v>1539</v>
      </c>
      <c r="E11" s="700" t="s">
        <v>1538</v>
      </c>
      <c r="F11" s="2010"/>
      <c r="G11" s="2009" t="s">
        <v>2437</v>
      </c>
      <c r="H11" s="2028"/>
    </row>
    <row r="12" spans="1:8" ht="17.25" customHeight="1">
      <c r="A12" s="842">
        <v>7</v>
      </c>
      <c r="B12" s="1886" t="s">
        <v>1537</v>
      </c>
      <c r="C12" s="841" t="s">
        <v>1093</v>
      </c>
      <c r="D12" s="841" t="s">
        <v>1539</v>
      </c>
      <c r="E12" s="841" t="s">
        <v>1538</v>
      </c>
      <c r="F12" s="2010"/>
      <c r="G12" s="2009" t="s">
        <v>2437</v>
      </c>
      <c r="H12" s="2028"/>
    </row>
    <row r="13" spans="1:8" ht="18" customHeight="1">
      <c r="A13" s="1944">
        <v>8</v>
      </c>
      <c r="B13" s="1945" t="s">
        <v>526</v>
      </c>
      <c r="C13" s="1946" t="s">
        <v>1093</v>
      </c>
      <c r="D13" s="1946" t="s">
        <v>1539</v>
      </c>
      <c r="E13" s="1947" t="s">
        <v>1538</v>
      </c>
      <c r="F13" s="2011"/>
      <c r="G13" s="2009" t="s">
        <v>2438</v>
      </c>
      <c r="H13" s="2028"/>
    </row>
    <row r="14" spans="1:8" ht="18" customHeight="1">
      <c r="A14" s="1944">
        <v>9</v>
      </c>
      <c r="B14" s="1945" t="s">
        <v>527</v>
      </c>
      <c r="C14" s="1946" t="s">
        <v>1093</v>
      </c>
      <c r="D14" s="1946" t="s">
        <v>1539</v>
      </c>
      <c r="E14" s="1947" t="s">
        <v>1538</v>
      </c>
      <c r="F14" s="2011"/>
      <c r="G14" s="2009" t="s">
        <v>2438</v>
      </c>
      <c r="H14" s="2028"/>
    </row>
    <row r="15" spans="1:8" ht="18" customHeight="1">
      <c r="A15" s="1944">
        <v>10</v>
      </c>
      <c r="B15" s="1945" t="s">
        <v>528</v>
      </c>
      <c r="C15" s="1946" t="s">
        <v>1093</v>
      </c>
      <c r="D15" s="1946" t="s">
        <v>1539</v>
      </c>
      <c r="E15" s="1947" t="s">
        <v>1538</v>
      </c>
      <c r="F15" s="2011"/>
      <c r="G15" s="2009" t="s">
        <v>2438</v>
      </c>
      <c r="H15" s="2028"/>
    </row>
    <row r="16" spans="1:8" ht="18" customHeight="1">
      <c r="A16" s="1944">
        <v>11</v>
      </c>
      <c r="B16" s="1945" t="s">
        <v>1752</v>
      </c>
      <c r="C16" s="1946" t="s">
        <v>1099</v>
      </c>
      <c r="D16" s="1946" t="s">
        <v>1539</v>
      </c>
      <c r="E16" s="1947" t="s">
        <v>1538</v>
      </c>
      <c r="F16" s="2011"/>
      <c r="G16" s="2009" t="s">
        <v>2136</v>
      </c>
      <c r="H16" s="2028"/>
    </row>
    <row r="17" spans="1:10" ht="18" customHeight="1">
      <c r="A17" s="1944">
        <v>12</v>
      </c>
      <c r="B17" s="1945" t="s">
        <v>1541</v>
      </c>
      <c r="C17" s="1946" t="s">
        <v>1093</v>
      </c>
      <c r="D17" s="1946" t="s">
        <v>1539</v>
      </c>
      <c r="E17" s="1947" t="s">
        <v>1538</v>
      </c>
      <c r="F17" s="2011"/>
      <c r="G17" s="2009" t="s">
        <v>2328</v>
      </c>
      <c r="H17" s="2028"/>
    </row>
    <row r="18" spans="1:10" ht="18" customHeight="1">
      <c r="A18" s="1944">
        <v>13</v>
      </c>
      <c r="B18" s="1945" t="s">
        <v>1958</v>
      </c>
      <c r="C18" s="1946" t="s">
        <v>1093</v>
      </c>
      <c r="D18" s="1946" t="s">
        <v>1539</v>
      </c>
      <c r="E18" s="1947" t="s">
        <v>1538</v>
      </c>
      <c r="F18" s="1946"/>
      <c r="G18" s="2009" t="s">
        <v>2439</v>
      </c>
      <c r="H18" s="2028"/>
    </row>
    <row r="19" spans="1:10" ht="18" customHeight="1">
      <c r="A19" s="842">
        <v>14</v>
      </c>
      <c r="B19" s="1178" t="s">
        <v>1097</v>
      </c>
      <c r="C19" s="841" t="s">
        <v>1093</v>
      </c>
      <c r="D19" s="841" t="s">
        <v>2329</v>
      </c>
      <c r="E19" s="700" t="s">
        <v>1538</v>
      </c>
      <c r="F19" s="2010"/>
      <c r="G19" s="2009" t="s">
        <v>2439</v>
      </c>
      <c r="H19" s="2028"/>
      <c r="J19" s="949"/>
    </row>
    <row r="20" spans="1:10" ht="18" customHeight="1">
      <c r="A20" s="842">
        <v>15</v>
      </c>
      <c r="B20" s="1643" t="s">
        <v>243</v>
      </c>
      <c r="C20" s="841" t="s">
        <v>1093</v>
      </c>
      <c r="D20" s="841" t="s">
        <v>1539</v>
      </c>
      <c r="E20" s="700" t="s">
        <v>1538</v>
      </c>
      <c r="F20" s="2010"/>
      <c r="G20" s="2009" t="s">
        <v>2097</v>
      </c>
      <c r="H20" s="2028"/>
    </row>
    <row r="21" spans="1:10" ht="18" customHeight="1">
      <c r="A21" s="842">
        <v>16</v>
      </c>
      <c r="B21" s="1643" t="s">
        <v>245</v>
      </c>
      <c r="C21" s="841" t="s">
        <v>1093</v>
      </c>
      <c r="D21" s="841" t="s">
        <v>1539</v>
      </c>
      <c r="E21" s="700" t="s">
        <v>1538</v>
      </c>
      <c r="F21" s="2010"/>
      <c r="G21" s="2009" t="s">
        <v>2097</v>
      </c>
      <c r="H21" s="2028"/>
    </row>
    <row r="22" spans="1:10" ht="18" customHeight="1">
      <c r="A22" s="842">
        <v>17</v>
      </c>
      <c r="B22" s="1644" t="s">
        <v>244</v>
      </c>
      <c r="C22" s="841" t="s">
        <v>1093</v>
      </c>
      <c r="D22" s="841" t="s">
        <v>1539</v>
      </c>
      <c r="E22" s="700" t="s">
        <v>1538</v>
      </c>
      <c r="F22" s="2010"/>
      <c r="G22" s="2009" t="s">
        <v>1723</v>
      </c>
      <c r="H22" s="2028"/>
    </row>
    <row r="23" spans="1:10" ht="18" customHeight="1">
      <c r="A23" s="1948">
        <v>18</v>
      </c>
      <c r="B23" s="1949" t="s">
        <v>649</v>
      </c>
      <c r="C23" s="1950"/>
      <c r="D23" s="1951" t="s">
        <v>1091</v>
      </c>
      <c r="E23" s="1950"/>
      <c r="F23" s="1950"/>
      <c r="G23" s="2009"/>
      <c r="H23" s="2028"/>
    </row>
    <row r="24" spans="1:10" ht="18" customHeight="1">
      <c r="A24" s="1948">
        <v>19</v>
      </c>
      <c r="B24" s="1952" t="s">
        <v>769</v>
      </c>
      <c r="C24" s="1950"/>
      <c r="D24" s="1951" t="s">
        <v>1091</v>
      </c>
      <c r="E24" s="1950"/>
      <c r="F24" s="1950"/>
      <c r="G24" s="2009"/>
      <c r="H24" s="2028"/>
    </row>
    <row r="25" spans="1:10" ht="18" customHeight="1">
      <c r="A25" s="1944">
        <v>20</v>
      </c>
      <c r="B25" s="1945" t="s">
        <v>2106</v>
      </c>
      <c r="C25" s="1946" t="s">
        <v>1093</v>
      </c>
      <c r="D25" s="1946" t="s">
        <v>1101</v>
      </c>
      <c r="E25" s="1947" t="s">
        <v>1538</v>
      </c>
      <c r="F25" s="2011"/>
      <c r="G25" s="2009" t="s">
        <v>2273</v>
      </c>
      <c r="H25" s="2028"/>
    </row>
    <row r="26" spans="1:10" ht="18" customHeight="1">
      <c r="A26" s="1948">
        <v>21</v>
      </c>
      <c r="B26" s="1953" t="s">
        <v>1167</v>
      </c>
      <c r="C26" s="1950"/>
      <c r="D26" s="1954" t="s">
        <v>1102</v>
      </c>
      <c r="E26" s="1950"/>
      <c r="F26" s="1950"/>
      <c r="G26" s="2012" t="s">
        <v>2440</v>
      </c>
      <c r="H26" s="2029" t="s">
        <v>2387</v>
      </c>
    </row>
    <row r="27" spans="1:10" ht="18" customHeight="1">
      <c r="A27" s="842">
        <v>22</v>
      </c>
      <c r="B27" s="902" t="s">
        <v>306</v>
      </c>
      <c r="C27" s="841" t="s">
        <v>1093</v>
      </c>
      <c r="D27" s="841" t="s">
        <v>1091</v>
      </c>
      <c r="E27" s="700" t="s">
        <v>1538</v>
      </c>
      <c r="F27" s="2010"/>
      <c r="G27" s="2014" t="s">
        <v>2136</v>
      </c>
      <c r="H27" s="2028"/>
    </row>
    <row r="28" spans="1:10" ht="18" customHeight="1">
      <c r="A28" s="842">
        <v>23</v>
      </c>
      <c r="B28" s="840" t="s">
        <v>497</v>
      </c>
      <c r="C28" s="841" t="s">
        <v>1093</v>
      </c>
      <c r="D28" s="841" t="s">
        <v>1091</v>
      </c>
      <c r="E28" s="700" t="s">
        <v>1538</v>
      </c>
      <c r="F28" s="2010"/>
      <c r="G28" s="2009"/>
      <c r="H28" s="2028"/>
    </row>
    <row r="29" spans="1:10" ht="18" customHeight="1">
      <c r="A29" s="842">
        <v>24</v>
      </c>
      <c r="B29" s="840" t="s">
        <v>1098</v>
      </c>
      <c r="C29" s="841" t="s">
        <v>1093</v>
      </c>
      <c r="D29" s="841" t="s">
        <v>1091</v>
      </c>
      <c r="E29" s="700" t="s">
        <v>1538</v>
      </c>
      <c r="F29" s="2010"/>
      <c r="G29" s="2009" t="s">
        <v>2136</v>
      </c>
      <c r="H29" s="2028"/>
    </row>
    <row r="30" spans="1:10" ht="18" customHeight="1">
      <c r="A30" s="842">
        <v>25</v>
      </c>
      <c r="B30" s="840" t="s">
        <v>144</v>
      </c>
      <c r="C30" s="841" t="s">
        <v>1093</v>
      </c>
      <c r="D30" s="841" t="s">
        <v>1091</v>
      </c>
      <c r="E30" s="700" t="s">
        <v>1538</v>
      </c>
      <c r="F30" s="2010"/>
      <c r="G30" s="2009" t="s">
        <v>2136</v>
      </c>
      <c r="H30" s="2028"/>
    </row>
    <row r="31" spans="1:10" ht="18" customHeight="1">
      <c r="A31" s="842">
        <v>26</v>
      </c>
      <c r="B31" s="840" t="s">
        <v>768</v>
      </c>
      <c r="C31" s="844"/>
      <c r="D31" s="841" t="s">
        <v>1091</v>
      </c>
      <c r="E31" s="844"/>
      <c r="F31" s="844"/>
      <c r="G31" s="2009"/>
      <c r="H31" s="2028"/>
    </row>
    <row r="32" spans="1:10" ht="18" customHeight="1">
      <c r="A32" s="842">
        <v>27</v>
      </c>
      <c r="B32" s="840" t="s">
        <v>1274</v>
      </c>
      <c r="C32" s="844"/>
      <c r="D32" s="847" t="s">
        <v>1102</v>
      </c>
      <c r="E32" s="844"/>
      <c r="F32" s="844"/>
      <c r="G32" s="2009"/>
      <c r="H32" s="2028"/>
    </row>
    <row r="33" spans="1:8" ht="18" customHeight="1">
      <c r="A33" s="842">
        <v>28</v>
      </c>
      <c r="B33" s="840" t="s">
        <v>1275</v>
      </c>
      <c r="C33" s="841" t="s">
        <v>1093</v>
      </c>
      <c r="D33" s="841" t="s">
        <v>1090</v>
      </c>
      <c r="E33" s="700" t="s">
        <v>1538</v>
      </c>
      <c r="F33" s="2010"/>
      <c r="G33" s="2009" t="s">
        <v>2441</v>
      </c>
      <c r="H33" s="2028"/>
    </row>
    <row r="34" spans="1:8" ht="18" customHeight="1">
      <c r="A34" s="842">
        <v>29</v>
      </c>
      <c r="B34" s="840" t="s">
        <v>1276</v>
      </c>
      <c r="C34" s="844"/>
      <c r="D34" s="847" t="s">
        <v>1102</v>
      </c>
      <c r="E34" s="844"/>
      <c r="F34" s="844"/>
      <c r="G34" s="2009"/>
      <c r="H34" s="2028"/>
    </row>
    <row r="35" spans="1:8" ht="18" customHeight="1">
      <c r="A35" s="842">
        <v>30</v>
      </c>
      <c r="B35" s="902" t="s">
        <v>211</v>
      </c>
      <c r="C35" s="841" t="s">
        <v>1093</v>
      </c>
      <c r="D35" s="841" t="s">
        <v>1090</v>
      </c>
      <c r="E35" s="700" t="s">
        <v>1538</v>
      </c>
      <c r="F35" s="841" t="s">
        <v>1281</v>
      </c>
      <c r="G35" s="2009"/>
      <c r="H35" s="2028"/>
    </row>
    <row r="36" spans="1:8" ht="18" customHeight="1">
      <c r="A36" s="842">
        <v>31</v>
      </c>
      <c r="B36" s="840" t="s">
        <v>647</v>
      </c>
      <c r="C36" s="844"/>
      <c r="D36" s="841" t="s">
        <v>1091</v>
      </c>
      <c r="E36" s="844"/>
      <c r="F36" s="844"/>
      <c r="G36" s="2009"/>
      <c r="H36" s="2028"/>
    </row>
    <row r="37" spans="1:8" ht="18" customHeight="1">
      <c r="A37" s="842">
        <v>32</v>
      </c>
      <c r="B37" s="840" t="s">
        <v>1277</v>
      </c>
      <c r="C37" s="844"/>
      <c r="D37" s="847" t="s">
        <v>1102</v>
      </c>
      <c r="E37" s="844"/>
      <c r="F37" s="844"/>
      <c r="G37" s="2009" t="s">
        <v>1723</v>
      </c>
      <c r="H37" s="2028"/>
    </row>
    <row r="38" spans="1:8" ht="18" customHeight="1">
      <c r="A38" s="842">
        <v>33</v>
      </c>
      <c r="B38" s="840" t="s">
        <v>1278</v>
      </c>
      <c r="C38" s="844"/>
      <c r="D38" s="847" t="s">
        <v>1102</v>
      </c>
      <c r="E38" s="844"/>
      <c r="F38" s="844"/>
      <c r="G38" s="2009" t="s">
        <v>1723</v>
      </c>
      <c r="H38" s="2028"/>
    </row>
    <row r="39" spans="1:8" ht="18" customHeight="1">
      <c r="A39" s="842">
        <v>34</v>
      </c>
      <c r="B39" s="840" t="s">
        <v>1279</v>
      </c>
      <c r="C39" s="844"/>
      <c r="D39" s="847" t="s">
        <v>1102</v>
      </c>
      <c r="E39" s="844"/>
      <c r="F39" s="844"/>
      <c r="G39" s="2009" t="s">
        <v>1723</v>
      </c>
      <c r="H39" s="2028"/>
    </row>
    <row r="40" spans="1:8" ht="18" customHeight="1">
      <c r="A40" s="842">
        <v>35</v>
      </c>
      <c r="B40" s="840" t="s">
        <v>1280</v>
      </c>
      <c r="C40" s="844"/>
      <c r="D40" s="847" t="s">
        <v>1102</v>
      </c>
      <c r="E40" s="844"/>
      <c r="F40" s="844"/>
      <c r="G40" s="2009" t="s">
        <v>1723</v>
      </c>
      <c r="H40" s="2028"/>
    </row>
    <row r="41" spans="1:8" ht="18" customHeight="1">
      <c r="A41" s="842">
        <v>36</v>
      </c>
      <c r="B41" s="840" t="s">
        <v>246</v>
      </c>
      <c r="C41" s="841" t="s">
        <v>1104</v>
      </c>
      <c r="D41" s="841" t="s">
        <v>1103</v>
      </c>
      <c r="E41" s="700" t="s">
        <v>1538</v>
      </c>
      <c r="F41" s="841" t="s">
        <v>1281</v>
      </c>
      <c r="G41" s="2009" t="s">
        <v>1808</v>
      </c>
      <c r="H41" s="2028"/>
    </row>
    <row r="42" spans="1:8" ht="18" customHeight="1">
      <c r="A42" s="842">
        <v>37</v>
      </c>
      <c r="B42" s="840" t="s">
        <v>650</v>
      </c>
      <c r="C42" s="844"/>
      <c r="D42" s="841" t="s">
        <v>1091</v>
      </c>
      <c r="E42" s="844"/>
      <c r="F42" s="844"/>
      <c r="G42" s="2009"/>
      <c r="H42" s="2028"/>
    </row>
    <row r="43" spans="1:8" ht="18" customHeight="1">
      <c r="A43" s="842">
        <v>38</v>
      </c>
      <c r="B43" s="840" t="s">
        <v>254</v>
      </c>
      <c r="C43" s="844"/>
      <c r="D43" s="841" t="s">
        <v>1091</v>
      </c>
      <c r="E43" s="844"/>
      <c r="F43" s="844"/>
      <c r="G43" s="2009"/>
      <c r="H43" s="2028"/>
    </row>
    <row r="44" spans="1:8" ht="18" customHeight="1">
      <c r="A44" s="842">
        <v>39</v>
      </c>
      <c r="B44" s="840" t="s">
        <v>2317</v>
      </c>
      <c r="C44" s="841" t="s">
        <v>1093</v>
      </c>
      <c r="D44" s="841" t="s">
        <v>1090</v>
      </c>
      <c r="E44" s="700" t="s">
        <v>1538</v>
      </c>
      <c r="F44" s="2010"/>
      <c r="G44" s="2009" t="s">
        <v>2136</v>
      </c>
      <c r="H44" s="2028"/>
    </row>
    <row r="45" spans="1:8" ht="18" customHeight="1">
      <c r="A45" s="842">
        <v>40</v>
      </c>
      <c r="B45" s="840" t="s">
        <v>279</v>
      </c>
      <c r="C45" s="844"/>
      <c r="D45" s="841" t="s">
        <v>1091</v>
      </c>
      <c r="E45" s="844"/>
      <c r="F45" s="844"/>
      <c r="G45" s="2009"/>
      <c r="H45" s="2028"/>
    </row>
    <row r="46" spans="1:8" ht="18" customHeight="1">
      <c r="A46" s="842">
        <v>41</v>
      </c>
      <c r="B46" s="840" t="s">
        <v>564</v>
      </c>
      <c r="C46" s="844"/>
      <c r="D46" s="841" t="s">
        <v>1091</v>
      </c>
      <c r="E46" s="844"/>
      <c r="F46" s="844"/>
      <c r="G46" s="2009" t="s">
        <v>1729</v>
      </c>
      <c r="H46" s="2028"/>
    </row>
    <row r="47" spans="1:8" ht="18" customHeight="1">
      <c r="A47" s="842">
        <v>42</v>
      </c>
      <c r="B47" s="840" t="s">
        <v>770</v>
      </c>
      <c r="C47" s="844"/>
      <c r="D47" s="841" t="s">
        <v>1091</v>
      </c>
      <c r="E47" s="844"/>
      <c r="F47" s="844"/>
      <c r="G47" s="2009" t="s">
        <v>1729</v>
      </c>
      <c r="H47" s="2028"/>
    </row>
    <row r="48" spans="1:8" ht="18" customHeight="1">
      <c r="A48" s="842">
        <v>43</v>
      </c>
      <c r="B48" s="1177" t="s">
        <v>918</v>
      </c>
      <c r="C48" s="841" t="s">
        <v>1093</v>
      </c>
      <c r="D48" s="841" t="s">
        <v>1151</v>
      </c>
      <c r="E48" s="700" t="s">
        <v>1538</v>
      </c>
      <c r="F48" s="2010"/>
      <c r="G48" s="2009" t="s">
        <v>2321</v>
      </c>
      <c r="H48" s="2028"/>
    </row>
    <row r="49" spans="1:13" ht="18" customHeight="1">
      <c r="A49" s="842">
        <v>44</v>
      </c>
      <c r="B49" s="1177" t="s">
        <v>1806</v>
      </c>
      <c r="C49" s="844"/>
      <c r="D49" s="841" t="s">
        <v>1807</v>
      </c>
      <c r="E49" s="844"/>
      <c r="F49" s="844"/>
      <c r="G49" s="2009" t="s">
        <v>2321</v>
      </c>
      <c r="H49" s="2028"/>
    </row>
    <row r="50" spans="1:13" ht="18" customHeight="1">
      <c r="A50" s="842">
        <v>45</v>
      </c>
      <c r="B50" s="840" t="s">
        <v>679</v>
      </c>
      <c r="C50" s="844"/>
      <c r="D50" s="841" t="s">
        <v>1091</v>
      </c>
      <c r="E50" s="844"/>
      <c r="F50" s="844"/>
      <c r="G50" s="2009"/>
      <c r="H50" s="2028"/>
    </row>
    <row r="51" spans="1:13" ht="18" customHeight="1">
      <c r="A51" s="842">
        <v>46</v>
      </c>
      <c r="B51" s="840" t="s">
        <v>560</v>
      </c>
      <c r="C51" s="844"/>
      <c r="D51" s="841" t="s">
        <v>1091</v>
      </c>
      <c r="E51" s="844"/>
      <c r="F51" s="844"/>
      <c r="G51" s="2009"/>
      <c r="H51" s="2028"/>
    </row>
    <row r="52" spans="1:13" ht="18" customHeight="1">
      <c r="A52" s="842">
        <v>47</v>
      </c>
      <c r="B52" s="840" t="s">
        <v>561</v>
      </c>
      <c r="C52" s="844"/>
      <c r="D52" s="841" t="s">
        <v>1091</v>
      </c>
      <c r="E52" s="844"/>
      <c r="F52" s="844"/>
      <c r="G52" s="2009"/>
      <c r="H52" s="2028"/>
    </row>
    <row r="53" spans="1:13" ht="18" customHeight="1">
      <c r="A53" s="842">
        <v>48</v>
      </c>
      <c r="B53" s="840" t="s">
        <v>562</v>
      </c>
      <c r="C53" s="844"/>
      <c r="D53" s="841" t="s">
        <v>1091</v>
      </c>
      <c r="E53" s="844"/>
      <c r="F53" s="844"/>
      <c r="G53" s="2009"/>
      <c r="H53" s="2028"/>
    </row>
    <row r="54" spans="1:13" ht="18" customHeight="1">
      <c r="A54" s="842">
        <v>49</v>
      </c>
      <c r="B54" s="840" t="s">
        <v>563</v>
      </c>
      <c r="C54" s="844"/>
      <c r="D54" s="841" t="s">
        <v>1091</v>
      </c>
      <c r="E54" s="844"/>
      <c r="F54" s="844"/>
      <c r="G54" s="2009"/>
      <c r="H54" s="2028"/>
    </row>
    <row r="55" spans="1:13" ht="18" customHeight="1">
      <c r="A55" s="842">
        <v>50</v>
      </c>
      <c r="B55" s="840" t="s">
        <v>1165</v>
      </c>
      <c r="C55" s="844"/>
      <c r="D55" s="841" t="s">
        <v>1091</v>
      </c>
      <c r="E55" s="844"/>
      <c r="F55" s="844"/>
      <c r="G55" s="2009"/>
      <c r="H55" s="2028"/>
    </row>
    <row r="56" spans="1:13" ht="18" customHeight="1">
      <c r="A56" s="842">
        <v>51</v>
      </c>
      <c r="B56" s="840" t="s">
        <v>1041</v>
      </c>
      <c r="C56" s="841" t="s">
        <v>1104</v>
      </c>
      <c r="D56" s="841" t="s">
        <v>1103</v>
      </c>
      <c r="E56" s="700" t="s">
        <v>1538</v>
      </c>
      <c r="F56" s="841" t="s">
        <v>1281</v>
      </c>
      <c r="G56" s="2009"/>
      <c r="H56" s="2028"/>
    </row>
    <row r="57" spans="1:13" ht="18" customHeight="1">
      <c r="A57" s="842">
        <v>52</v>
      </c>
      <c r="B57" s="840" t="s">
        <v>955</v>
      </c>
      <c r="C57" s="841" t="s">
        <v>1093</v>
      </c>
      <c r="D57" s="841" t="s">
        <v>1091</v>
      </c>
      <c r="E57" s="700" t="s">
        <v>1538</v>
      </c>
      <c r="F57" s="2010"/>
      <c r="G57" s="2013" t="s">
        <v>2189</v>
      </c>
      <c r="H57" s="2030"/>
      <c r="I57" s="1645"/>
      <c r="J57" s="1645"/>
      <c r="K57" s="1645"/>
      <c r="L57" s="1645"/>
      <c r="M57" s="1645"/>
    </row>
    <row r="58" spans="1:13" ht="18" customHeight="1">
      <c r="A58" s="842">
        <v>53</v>
      </c>
      <c r="B58" s="840" t="s">
        <v>956</v>
      </c>
      <c r="C58" s="841" t="s">
        <v>1093</v>
      </c>
      <c r="D58" s="841" t="s">
        <v>1091</v>
      </c>
      <c r="E58" s="700" t="s">
        <v>1538</v>
      </c>
      <c r="F58" s="2010"/>
      <c r="G58" s="2013" t="s">
        <v>2180</v>
      </c>
      <c r="H58" s="2030"/>
      <c r="I58" s="1645"/>
      <c r="J58" s="1645"/>
      <c r="K58" s="1645"/>
      <c r="L58" s="1645"/>
      <c r="M58" s="1645"/>
    </row>
    <row r="59" spans="1:13" ht="18" customHeight="1">
      <c r="A59" s="842">
        <v>54</v>
      </c>
      <c r="B59" s="947" t="s">
        <v>1022</v>
      </c>
      <c r="C59" s="841" t="s">
        <v>1093</v>
      </c>
      <c r="D59" s="841" t="s">
        <v>1091</v>
      </c>
      <c r="E59" s="700" t="s">
        <v>1538</v>
      </c>
      <c r="F59" s="2010"/>
      <c r="G59" s="2013" t="s">
        <v>2136</v>
      </c>
      <c r="H59" s="2030"/>
      <c r="I59" s="1645"/>
      <c r="J59" s="1645"/>
      <c r="K59" s="1645"/>
      <c r="L59" s="1645"/>
      <c r="M59" s="1645"/>
    </row>
    <row r="60" spans="1:13" ht="18" customHeight="1">
      <c r="A60" s="842">
        <v>55</v>
      </c>
      <c r="B60" s="1887" t="s">
        <v>1095</v>
      </c>
      <c r="C60" s="841" t="s">
        <v>1093</v>
      </c>
      <c r="D60" s="841" t="s">
        <v>1091</v>
      </c>
      <c r="E60" s="700" t="s">
        <v>1538</v>
      </c>
      <c r="F60" s="2010"/>
      <c r="G60" s="2013" t="s">
        <v>2163</v>
      </c>
      <c r="H60" s="2030"/>
      <c r="I60" s="1645"/>
      <c r="J60" s="1645"/>
      <c r="K60" s="1645"/>
      <c r="L60" s="1645"/>
      <c r="M60" s="1645"/>
    </row>
    <row r="61" spans="1:13" ht="18" customHeight="1">
      <c r="A61" s="842">
        <v>56</v>
      </c>
      <c r="B61" s="1887" t="s">
        <v>1096</v>
      </c>
      <c r="C61" s="841" t="s">
        <v>1093</v>
      </c>
      <c r="D61" s="841" t="s">
        <v>1091</v>
      </c>
      <c r="E61" s="700" t="s">
        <v>1538</v>
      </c>
      <c r="F61" s="2010"/>
      <c r="G61" s="2013" t="s">
        <v>2164</v>
      </c>
      <c r="H61" s="2030"/>
      <c r="I61" s="1645"/>
      <c r="J61" s="1645"/>
      <c r="K61" s="1645"/>
      <c r="L61" s="1645"/>
      <c r="M61" s="1645"/>
    </row>
    <row r="62" spans="1:13" ht="18" customHeight="1">
      <c r="A62" s="842">
        <v>57</v>
      </c>
      <c r="B62" s="923" t="s">
        <v>1750</v>
      </c>
      <c r="C62" s="841" t="s">
        <v>1093</v>
      </c>
      <c r="D62" s="841" t="s">
        <v>1091</v>
      </c>
      <c r="E62" s="700" t="s">
        <v>1538</v>
      </c>
      <c r="F62" s="2010"/>
      <c r="G62" s="2013" t="s">
        <v>1751</v>
      </c>
      <c r="H62" s="2030"/>
      <c r="I62" s="1645"/>
      <c r="J62" s="1645"/>
      <c r="K62" s="1645"/>
      <c r="L62" s="1645"/>
      <c r="M62" s="1645"/>
    </row>
    <row r="63" spans="1:13" ht="18" customHeight="1">
      <c r="A63" s="842">
        <v>58</v>
      </c>
      <c r="B63" s="923" t="s">
        <v>1939</v>
      </c>
      <c r="C63" s="841" t="s">
        <v>1093</v>
      </c>
      <c r="D63" s="841" t="s">
        <v>1091</v>
      </c>
      <c r="E63" s="700" t="s">
        <v>1538</v>
      </c>
      <c r="F63" s="2010"/>
      <c r="G63" s="2013" t="s">
        <v>2109</v>
      </c>
      <c r="H63" s="2030"/>
      <c r="I63" s="1645"/>
      <c r="J63" s="1645"/>
      <c r="K63" s="1645"/>
      <c r="L63" s="1645"/>
      <c r="M63" s="1645"/>
    </row>
    <row r="64" spans="1:13" ht="18" customHeight="1">
      <c r="A64" s="842">
        <v>59</v>
      </c>
      <c r="B64" s="2031" t="s">
        <v>2314</v>
      </c>
      <c r="C64" s="841" t="s">
        <v>2274</v>
      </c>
      <c r="D64" s="841" t="s">
        <v>1091</v>
      </c>
      <c r="E64" s="700" t="s">
        <v>1538</v>
      </c>
      <c r="F64" s="841" t="s">
        <v>1281</v>
      </c>
      <c r="G64" s="2009" t="s">
        <v>2313</v>
      </c>
      <c r="H64" s="2030"/>
      <c r="I64" s="1645"/>
      <c r="J64" s="1645"/>
      <c r="K64" s="1645"/>
      <c r="L64" s="1645"/>
      <c r="M64" s="1645"/>
    </row>
    <row r="65" spans="1:8" ht="18" customHeight="1">
      <c r="A65" s="842"/>
      <c r="B65" s="848"/>
      <c r="C65" s="841"/>
      <c r="D65" s="848"/>
      <c r="E65" s="849"/>
      <c r="F65" s="841"/>
      <c r="G65" s="2009"/>
      <c r="H65" s="2028"/>
    </row>
    <row r="66" spans="1:8" ht="18" customHeight="1">
      <c r="A66" s="2022" t="s">
        <v>2435</v>
      </c>
      <c r="B66" s="2023"/>
      <c r="C66" s="2023"/>
      <c r="D66" s="2023"/>
      <c r="E66" s="2023"/>
      <c r="F66" s="2023"/>
      <c r="G66" s="2006"/>
      <c r="H66" s="2018"/>
    </row>
    <row r="67" spans="1:8" ht="14.25" customHeight="1">
      <c r="A67" s="2008"/>
      <c r="B67" s="2021"/>
      <c r="C67" s="2021"/>
      <c r="D67" s="2021"/>
      <c r="E67" s="2021"/>
      <c r="F67" s="2021"/>
      <c r="G67" s="2006"/>
      <c r="H67" s="2019"/>
    </row>
    <row r="68" spans="1:8" ht="14.25" customHeight="1">
      <c r="A68" s="2024"/>
      <c r="B68" s="2025"/>
      <c r="C68" s="2025"/>
      <c r="D68" s="2025"/>
      <c r="E68" s="2025"/>
      <c r="F68" s="2025"/>
      <c r="G68" s="2006"/>
      <c r="H68" s="2019"/>
    </row>
    <row r="69" spans="1:8" ht="14.25" customHeight="1">
      <c r="A69" s="850"/>
      <c r="B69" s="851"/>
      <c r="C69" s="851"/>
      <c r="D69" s="851"/>
      <c r="E69" s="851"/>
      <c r="F69" s="851"/>
      <c r="G69" s="2026"/>
      <c r="H69" s="2020"/>
    </row>
    <row r="70" spans="1:8" ht="16.5" customHeight="1">
      <c r="F70" s="948"/>
    </row>
    <row r="71" spans="1:8" ht="11.25" customHeight="1">
      <c r="C71" s="2038"/>
      <c r="D71" s="2038"/>
      <c r="E71" s="699"/>
      <c r="F71" s="699"/>
    </row>
    <row r="73" spans="1:8" ht="9.75" customHeight="1"/>
  </sheetData>
  <mergeCells count="10">
    <mergeCell ref="G3:G5"/>
    <mergeCell ref="H3:H5"/>
    <mergeCell ref="C71:D71"/>
    <mergeCell ref="E3:E5"/>
    <mergeCell ref="A1:F1"/>
    <mergeCell ref="A3:A5"/>
    <mergeCell ref="B3:B5"/>
    <mergeCell ref="C3:C5"/>
    <mergeCell ref="D3:D5"/>
    <mergeCell ref="F3:F5"/>
  </mergeCells>
  <phoneticPr fontId="36"/>
  <hyperlinks>
    <hyperlink ref="B6" location="'様式-1'!A1" display="施工体制台帳作成建設工事の通知" xr:uid="{00000000-0004-0000-0100-000000000000}"/>
    <hyperlink ref="B7" location="'様式-2'!A1" display="施工体制台帳（元請用）" xr:uid="{00000000-0004-0000-0100-000001000000}"/>
    <hyperlink ref="B8" location="'様式-4'!A1" display="工事作業所災害防止協議会兼施工体系図" xr:uid="{00000000-0004-0000-0100-000002000000}"/>
    <hyperlink ref="B9" location="'様式-3'!A1" display="工事担当技術者台帳" xr:uid="{00000000-0004-0000-0100-000003000000}"/>
    <hyperlink ref="B13" location="着手届①!A1" display="工事着手届　（1/3）" xr:uid="{00000000-0004-0000-0100-000004000000}"/>
    <hyperlink ref="B14" location="着手届②!A1" display="工事着手届　（2/3）" xr:uid="{00000000-0004-0000-0100-000005000000}"/>
    <hyperlink ref="B15" location="着手届③!A1" display="工事着手届　（3/3）" xr:uid="{00000000-0004-0000-0100-000006000000}"/>
    <hyperlink ref="B16" location="'技施1-6-3様式2-1'!A1" display="作業員名簿　（兼短期通門証交付願）" xr:uid="{00000000-0004-0000-0100-000007000000}"/>
    <hyperlink ref="B18" location="'技1-6様式2_就業報告'!A1" display="就業報告書" xr:uid="{00000000-0004-0000-0100-000008000000}"/>
    <hyperlink ref="B19" location="'技1-6 付表4'!A1" display="休日・夜間　作業時の安全衛生管理体制" xr:uid="{00000000-0004-0000-0100-000009000000}"/>
    <hyperlink ref="B20" location="'危険作業検討書（様式1-1）'!A1" display="危険作業事前検討書" xr:uid="{00000000-0004-0000-0100-00000A000000}"/>
    <hyperlink ref="B21" location="'ｸﾚｰﾝ作業検討書 (様式1-2)'!A1" display="危険作業事前検討書（クレーン）" xr:uid="{00000000-0004-0000-0100-00000B000000}"/>
    <hyperlink ref="B22" location="'資格・組織（様式1-3)'!A1" display="危険作業事前検討書（資格・組織）" xr:uid="{00000000-0004-0000-0100-00000C000000}"/>
    <hyperlink ref="B23" location="'技施1-6-3様式8'!A1" display="工事名表示板" xr:uid="{00000000-0004-0000-0100-00000D000000}"/>
    <hyperlink ref="B24" location="'技施1-6-3様式7'!A1" display="仮置場表示板" xr:uid="{00000000-0004-0000-0100-00000E000000}"/>
    <hyperlink ref="B25" location="作業予定表!A1" display="作業予定表および作業安全・品質確認表" xr:uid="{00000000-0004-0000-0100-00000F000000}"/>
    <hyperlink ref="B27" location="'技施1-6-3様式9'!A1" display="異物混入防止チェックシート" xr:uid="{00000000-0004-0000-0100-000010000000}"/>
    <hyperlink ref="B28" location="産廃処理票!A1" display="産業廃棄物一時仮置き処理票" xr:uid="{00000000-0004-0000-0100-000011000000}"/>
    <hyperlink ref="B29" location="'技施1-6-3様式4'!A1" display="無線機器使用許可願" xr:uid="{00000000-0004-0000-0100-000012000000}"/>
    <hyperlink ref="B30" location="'技施1-6-3様式5'!A1" display="持込・持出証" xr:uid="{00000000-0004-0000-0100-000013000000}"/>
    <hyperlink ref="B31" location="施1104様式5!A1" display="電気溶接機チェックシート（始業前点検）" xr:uid="{00000000-0004-0000-0100-000014000000}"/>
    <hyperlink ref="B32" location="SKS安1001様式1!A1" display="ローリングタワー（枠組み足場）点検表" xr:uid="{00000000-0004-0000-0100-000015000000}"/>
    <hyperlink ref="B33" location="SKS安1004様式1!A1" display="足場架設・解体届" xr:uid="{00000000-0004-0000-0100-000016000000}"/>
    <hyperlink ref="B35" location="SKS安1004様式3!A1" display="足場借用証" xr:uid="{00000000-0004-0000-0100-000017000000}"/>
    <hyperlink ref="B36" location="SKS安1004様式4!A1" display="足場作業主任者表示板" xr:uid="{00000000-0004-0000-0100-000018000000}"/>
    <hyperlink ref="B41" location="SKS安1101様式1!A1" display="酸欠等作業測定記録" xr:uid="{00000000-0004-0000-0100-000019000000}"/>
    <hyperlink ref="B42" location="SKS安1101様式2!A1" display="酸欠作業主任者表示板" xr:uid="{00000000-0004-0000-0100-00001A000000}"/>
    <hyperlink ref="B43" location="SKS安1013様式1!A1" display="ガス溶接器具安全点検シート" xr:uid="{00000000-0004-0000-0100-00001B000000}"/>
    <hyperlink ref="B45" location="SKS安1201様式5!A1" display="分電盤安全点検シート" xr:uid="{00000000-0004-0000-0100-00001D000000}"/>
    <hyperlink ref="B46" location="DGｺﾝﾌﾟ!A1" display="エンジンコンプレッサー点検チェックリスト" xr:uid="{00000000-0004-0000-0100-00001E000000}"/>
    <hyperlink ref="B47" location="DG発電機!A1" display="エンジン発電機点検チェックリスト" xr:uid="{00000000-0004-0000-0100-00001F000000}"/>
    <hyperlink ref="B48" location="'安1-15様式1'!A1" display="共電ｸﾞﾙｰﾌﾟ熱中症対策自主点検表" xr:uid="{00000000-0004-0000-0100-000020000000}"/>
    <hyperlink ref="B50" location="識別票!A1" display="受入品，再使用品の検査識別票" xr:uid="{00000000-0004-0000-0100-000021000000}"/>
    <hyperlink ref="B51" location="再使用品!A1" display="再使用品（A6版）" xr:uid="{00000000-0004-0000-0100-000022000000}"/>
    <hyperlink ref="B52" location="'再使用品(2)'!A1" display="再使用品（A4版）" xr:uid="{00000000-0004-0000-0100-000023000000}"/>
    <hyperlink ref="B53" location="廃棄品!A1" display="廃棄品（A6版）" xr:uid="{00000000-0004-0000-0100-000024000000}"/>
    <hyperlink ref="B54" location="'廃棄品(2)'!A1" display="廃棄品（A4版）" xr:uid="{00000000-0004-0000-0100-000025000000}"/>
    <hyperlink ref="B56" location="酸欠測定記録!A1" display="酸素・硫化水素濃度測定記録用紙（複数日）" xr:uid="{00000000-0004-0000-0100-000026000000}"/>
    <hyperlink ref="B57" location="改善提案!A1" display="提案書および提案審査書" xr:uid="{00000000-0004-0000-0100-000027000000}"/>
    <hyperlink ref="B58" location="'安1-7様式2'!A1" display="ヒヤリハット等のリスクアセスメント報告書" xr:uid="{00000000-0004-0000-0100-000028000000}"/>
    <hyperlink ref="B59" location="'管1-6様式2'!A1" display="品質・環境ヒヤリハット報告書" xr:uid="{00000000-0004-0000-0100-000029000000}"/>
    <hyperlink ref="B61" location="'安1-13様式6'!A1" display="現場代理人資格更新講習受講申請書" xr:uid="{00000000-0004-0000-0100-00002B000000}"/>
    <hyperlink ref="B60" location="'安1-13様式1'!A1" display="現場代理人資格取得講習受講申請書" xr:uid="{00000000-0004-0000-0100-00002C000000}"/>
    <hyperlink ref="B55" location="支給品識別票!A1" display="支給品・購入品識別票" xr:uid="{00000000-0004-0000-0100-00002D000000}"/>
    <hyperlink ref="B37" location="SKS安1004様式5!A1" display="足場完成時点検表（鋼管足場：単管）" xr:uid="{00000000-0004-0000-0100-00002E000000}"/>
    <hyperlink ref="B38" location="SKS安1004様式6!A1" display="足場完成時点検表（鋼管足場：枠組み）" xr:uid="{00000000-0004-0000-0100-00002F000000}"/>
    <hyperlink ref="B39" location="SKS安1004様式7!A1" display="足場完成時点検表（丸太足場）" xr:uid="{00000000-0004-0000-0100-000030000000}"/>
    <hyperlink ref="B40" location="SKS安1004様式8!A1" display="足場完成時点検表（つり足場）" xr:uid="{00000000-0004-0000-0100-000031000000}"/>
    <hyperlink ref="B34" location="SKS安1004様式2!A1" display="足場使用前点検表" xr:uid="{00000000-0004-0000-0100-000032000000}"/>
    <hyperlink ref="B10" location="'様式-5'!A1" display="'様式-5'!A1" xr:uid="{00000000-0004-0000-0100-000033000000}"/>
    <hyperlink ref="B11" location="'様式-6'!A1" display="下請負業者編成表" xr:uid="{00000000-0004-0000-0100-000035000000}"/>
    <hyperlink ref="B12" location="'様式-7'!A1" display="主任技術者実務経験証明書" xr:uid="{00000000-0004-0000-0100-000036000000}"/>
    <hyperlink ref="B17" location="'技施1-6-3様式2-2'!A1" display="有資格者一覧表" xr:uid="{00000000-0004-0000-0100-000037000000}"/>
    <hyperlink ref="B26" location="'技施1-6-3-2様式1'!A1" display="現場ＫＹ・ＱＣシート（A3ｻｲｽﾞで表裏使用）" xr:uid="{00000000-0004-0000-0100-000038000000}"/>
    <hyperlink ref="B62" location="道工具数量管理!A1" display="運炭設備　道工具数量管理リスト" xr:uid="{00000000-0004-0000-0100-000039000000}"/>
    <hyperlink ref="B49" location="'安1-15様式2'!A1" display="熱中症対策健康管理点検表" xr:uid="{00000000-0004-0000-0100-00003A000000}"/>
    <hyperlink ref="B63" location="'技1-5様式1'!A1" display="機器点検異常速報(外部工事用）" xr:uid="{00000000-0004-0000-0100-00003B000000}"/>
    <hyperlink ref="B44" location="'技施1-6-3様式3'!A1" display="溶接機点検表" xr:uid="{00000000-0004-0000-0100-00001C000000}"/>
    <hyperlink ref="B64" location="作業記録!A1" display="作業記録（がん原性物質の取扱い）" xr:uid="{75B28C7A-21D3-413C-8770-7ADE028FED3B}"/>
  </hyperlinks>
  <printOptions horizontalCentered="1"/>
  <pageMargins left="0.47244094488188981" right="0.27559055118110237" top="0.31496062992125984" bottom="0.19685039370078741" header="0.19685039370078741" footer="0.19685039370078741"/>
  <pageSetup paperSize="8" scale="70" orientation="landscape" horizontalDpi="4294967293" r:id="rId1"/>
  <headerFooter alignWithMargins="0">
    <oddHeader>&amp;R&amp;P/&amp;N</oddHead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670B-8ED8-4122-8E3D-784F599AA4A4}">
  <dimension ref="A1:AP66"/>
  <sheetViews>
    <sheetView view="pageBreakPreview" zoomScaleNormal="100" zoomScaleSheetLayoutView="100" workbookViewId="0">
      <selection sqref="A1:C1"/>
    </sheetView>
  </sheetViews>
  <sheetFormatPr defaultColWidth="3.109375" defaultRowHeight="17.25" customHeight="1"/>
  <cols>
    <col min="1" max="10" width="3.109375" style="952"/>
    <col min="11" max="12" width="1.88671875" style="952" customWidth="1"/>
    <col min="13" max="30" width="3.109375" style="952"/>
    <col min="31" max="31" width="1" style="952" customWidth="1"/>
    <col min="32" max="32" width="3.109375" style="952"/>
    <col min="33" max="34" width="7.109375" style="458" customWidth="1"/>
    <col min="35" max="36" width="3.109375" style="458" customWidth="1"/>
    <col min="37" max="41" width="5.88671875" style="458" customWidth="1"/>
    <col min="42" max="42" width="3.109375" style="458" customWidth="1"/>
    <col min="43" max="266" width="3.109375" style="952"/>
    <col min="267" max="268" width="1.88671875" style="952" customWidth="1"/>
    <col min="269" max="522" width="3.109375" style="952"/>
    <col min="523" max="524" width="1.88671875" style="952" customWidth="1"/>
    <col min="525" max="778" width="3.109375" style="952"/>
    <col min="779" max="780" width="1.88671875" style="952" customWidth="1"/>
    <col min="781" max="1034" width="3.109375" style="952"/>
    <col min="1035" max="1036" width="1.88671875" style="952" customWidth="1"/>
    <col min="1037" max="1290" width="3.109375" style="952"/>
    <col min="1291" max="1292" width="1.88671875" style="952" customWidth="1"/>
    <col min="1293" max="1546" width="3.109375" style="952"/>
    <col min="1547" max="1548" width="1.88671875" style="952" customWidth="1"/>
    <col min="1549" max="1802" width="3.109375" style="952"/>
    <col min="1803" max="1804" width="1.88671875" style="952" customWidth="1"/>
    <col min="1805" max="2058" width="3.109375" style="952"/>
    <col min="2059" max="2060" width="1.88671875" style="952" customWidth="1"/>
    <col min="2061" max="2314" width="3.109375" style="952"/>
    <col min="2315" max="2316" width="1.88671875" style="952" customWidth="1"/>
    <col min="2317" max="2570" width="3.109375" style="952"/>
    <col min="2571" max="2572" width="1.88671875" style="952" customWidth="1"/>
    <col min="2573" max="2826" width="3.109375" style="952"/>
    <col min="2827" max="2828" width="1.88671875" style="952" customWidth="1"/>
    <col min="2829" max="3082" width="3.109375" style="952"/>
    <col min="3083" max="3084" width="1.88671875" style="952" customWidth="1"/>
    <col min="3085" max="3338" width="3.109375" style="952"/>
    <col min="3339" max="3340" width="1.88671875" style="952" customWidth="1"/>
    <col min="3341" max="3594" width="3.109375" style="952"/>
    <col min="3595" max="3596" width="1.88671875" style="952" customWidth="1"/>
    <col min="3597" max="3850" width="3.109375" style="952"/>
    <col min="3851" max="3852" width="1.88671875" style="952" customWidth="1"/>
    <col min="3853" max="4106" width="3.109375" style="952"/>
    <col min="4107" max="4108" width="1.88671875" style="952" customWidth="1"/>
    <col min="4109" max="4362" width="3.109375" style="952"/>
    <col min="4363" max="4364" width="1.88671875" style="952" customWidth="1"/>
    <col min="4365" max="4618" width="3.109375" style="952"/>
    <col min="4619" max="4620" width="1.88671875" style="952" customWidth="1"/>
    <col min="4621" max="4874" width="3.109375" style="952"/>
    <col min="4875" max="4876" width="1.88671875" style="952" customWidth="1"/>
    <col min="4877" max="5130" width="3.109375" style="952"/>
    <col min="5131" max="5132" width="1.88671875" style="952" customWidth="1"/>
    <col min="5133" max="5386" width="3.109375" style="952"/>
    <col min="5387" max="5388" width="1.88671875" style="952" customWidth="1"/>
    <col min="5389" max="5642" width="3.109375" style="952"/>
    <col min="5643" max="5644" width="1.88671875" style="952" customWidth="1"/>
    <col min="5645" max="5898" width="3.109375" style="952"/>
    <col min="5899" max="5900" width="1.88671875" style="952" customWidth="1"/>
    <col min="5901" max="6154" width="3.109375" style="952"/>
    <col min="6155" max="6156" width="1.88671875" style="952" customWidth="1"/>
    <col min="6157" max="6410" width="3.109375" style="952"/>
    <col min="6411" max="6412" width="1.88671875" style="952" customWidth="1"/>
    <col min="6413" max="6666" width="3.109375" style="952"/>
    <col min="6667" max="6668" width="1.88671875" style="952" customWidth="1"/>
    <col min="6669" max="6922" width="3.109375" style="952"/>
    <col min="6923" max="6924" width="1.88671875" style="952" customWidth="1"/>
    <col min="6925" max="7178" width="3.109375" style="952"/>
    <col min="7179" max="7180" width="1.88671875" style="952" customWidth="1"/>
    <col min="7181" max="7434" width="3.109375" style="952"/>
    <col min="7435" max="7436" width="1.88671875" style="952" customWidth="1"/>
    <col min="7437" max="7690" width="3.109375" style="952"/>
    <col min="7691" max="7692" width="1.88671875" style="952" customWidth="1"/>
    <col min="7693" max="7946" width="3.109375" style="952"/>
    <col min="7947" max="7948" width="1.88671875" style="952" customWidth="1"/>
    <col min="7949" max="8202" width="3.109375" style="952"/>
    <col min="8203" max="8204" width="1.88671875" style="952" customWidth="1"/>
    <col min="8205" max="8458" width="3.109375" style="952"/>
    <col min="8459" max="8460" width="1.88671875" style="952" customWidth="1"/>
    <col min="8461" max="8714" width="3.109375" style="952"/>
    <col min="8715" max="8716" width="1.88671875" style="952" customWidth="1"/>
    <col min="8717" max="8970" width="3.109375" style="952"/>
    <col min="8971" max="8972" width="1.88671875" style="952" customWidth="1"/>
    <col min="8973" max="9226" width="3.109375" style="952"/>
    <col min="9227" max="9228" width="1.88671875" style="952" customWidth="1"/>
    <col min="9229" max="9482" width="3.109375" style="952"/>
    <col min="9483" max="9484" width="1.88671875" style="952" customWidth="1"/>
    <col min="9485" max="9738" width="3.109375" style="952"/>
    <col min="9739" max="9740" width="1.88671875" style="952" customWidth="1"/>
    <col min="9741" max="9994" width="3.109375" style="952"/>
    <col min="9995" max="9996" width="1.88671875" style="952" customWidth="1"/>
    <col min="9997" max="10250" width="3.109375" style="952"/>
    <col min="10251" max="10252" width="1.88671875" style="952" customWidth="1"/>
    <col min="10253" max="10506" width="3.109375" style="952"/>
    <col min="10507" max="10508" width="1.88671875" style="952" customWidth="1"/>
    <col min="10509" max="10762" width="3.109375" style="952"/>
    <col min="10763" max="10764" width="1.88671875" style="952" customWidth="1"/>
    <col min="10765" max="11018" width="3.109375" style="952"/>
    <col min="11019" max="11020" width="1.88671875" style="952" customWidth="1"/>
    <col min="11021" max="11274" width="3.109375" style="952"/>
    <col min="11275" max="11276" width="1.88671875" style="952" customWidth="1"/>
    <col min="11277" max="11530" width="3.109375" style="952"/>
    <col min="11531" max="11532" width="1.88671875" style="952" customWidth="1"/>
    <col min="11533" max="11786" width="3.109375" style="952"/>
    <col min="11787" max="11788" width="1.88671875" style="952" customWidth="1"/>
    <col min="11789" max="12042" width="3.109375" style="952"/>
    <col min="12043" max="12044" width="1.88671875" style="952" customWidth="1"/>
    <col min="12045" max="12298" width="3.109375" style="952"/>
    <col min="12299" max="12300" width="1.88671875" style="952" customWidth="1"/>
    <col min="12301" max="12554" width="3.109375" style="952"/>
    <col min="12555" max="12556" width="1.88671875" style="952" customWidth="1"/>
    <col min="12557" max="12810" width="3.109375" style="952"/>
    <col min="12811" max="12812" width="1.88671875" style="952" customWidth="1"/>
    <col min="12813" max="13066" width="3.109375" style="952"/>
    <col min="13067" max="13068" width="1.88671875" style="952" customWidth="1"/>
    <col min="13069" max="13322" width="3.109375" style="952"/>
    <col min="13323" max="13324" width="1.88671875" style="952" customWidth="1"/>
    <col min="13325" max="13578" width="3.109375" style="952"/>
    <col min="13579" max="13580" width="1.88671875" style="952" customWidth="1"/>
    <col min="13581" max="13834" width="3.109375" style="952"/>
    <col min="13835" max="13836" width="1.88671875" style="952" customWidth="1"/>
    <col min="13837" max="14090" width="3.109375" style="952"/>
    <col min="14091" max="14092" width="1.88671875" style="952" customWidth="1"/>
    <col min="14093" max="14346" width="3.109375" style="952"/>
    <col min="14347" max="14348" width="1.88671875" style="952" customWidth="1"/>
    <col min="14349" max="14602" width="3.109375" style="952"/>
    <col min="14603" max="14604" width="1.88671875" style="952" customWidth="1"/>
    <col min="14605" max="14858" width="3.109375" style="952"/>
    <col min="14859" max="14860" width="1.88671875" style="952" customWidth="1"/>
    <col min="14861" max="15114" width="3.109375" style="952"/>
    <col min="15115" max="15116" width="1.88671875" style="952" customWidth="1"/>
    <col min="15117" max="15370" width="3.109375" style="952"/>
    <col min="15371" max="15372" width="1.88671875" style="952" customWidth="1"/>
    <col min="15373" max="15626" width="3.109375" style="952"/>
    <col min="15627" max="15628" width="1.88671875" style="952" customWidth="1"/>
    <col min="15629" max="15882" width="3.109375" style="952"/>
    <col min="15883" max="15884" width="1.88671875" style="952" customWidth="1"/>
    <col min="15885" max="16138" width="3.109375" style="952"/>
    <col min="16139" max="16140" width="1.88671875" style="952" customWidth="1"/>
    <col min="16141" max="16384" width="3.109375" style="952"/>
  </cols>
  <sheetData>
    <row r="1" spans="1:41" ht="15" customHeight="1">
      <c r="A1" s="3172" t="s">
        <v>1813</v>
      </c>
      <c r="B1" s="3173"/>
      <c r="C1" s="3174"/>
      <c r="D1" s="3172" t="s">
        <v>1814</v>
      </c>
      <c r="E1" s="3173"/>
      <c r="F1" s="3173"/>
      <c r="G1" s="3174"/>
      <c r="H1" s="3172" t="s">
        <v>1836</v>
      </c>
      <c r="I1" s="3173"/>
      <c r="J1" s="3174"/>
      <c r="K1" s="1234"/>
      <c r="L1" s="1235"/>
      <c r="M1" s="1235"/>
      <c r="N1" s="1235"/>
      <c r="O1" s="1235"/>
      <c r="P1" s="1235"/>
      <c r="Q1" s="1235"/>
      <c r="R1" s="1235"/>
      <c r="S1" s="1235"/>
      <c r="T1" s="1235"/>
      <c r="U1" s="1235"/>
      <c r="V1" s="1235"/>
      <c r="W1" s="1235"/>
      <c r="X1" s="1235"/>
      <c r="Y1" s="1235"/>
      <c r="Z1" s="1235"/>
      <c r="AA1" s="1236"/>
      <c r="AB1" s="1235"/>
      <c r="AC1" s="1235"/>
      <c r="AD1" s="1235"/>
    </row>
    <row r="2" spans="1:41" ht="7.5" customHeight="1" thickBo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G2" s="952"/>
      <c r="AH2" s="952"/>
      <c r="AI2" s="952"/>
    </row>
    <row r="3" spans="1:41" ht="21.75" customHeight="1" thickBot="1">
      <c r="A3" s="1237" t="s">
        <v>1770</v>
      </c>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9"/>
      <c r="AG3" s="2998" t="s">
        <v>307</v>
      </c>
      <c r="AH3" s="2999"/>
      <c r="AI3" s="3000"/>
    </row>
    <row r="4" spans="1:41" ht="14.55" customHeight="1" thickTop="1">
      <c r="A4" s="1240" t="s">
        <v>2083</v>
      </c>
      <c r="B4" s="1241"/>
      <c r="C4" s="1241"/>
      <c r="D4" s="1241"/>
      <c r="E4" s="1242"/>
      <c r="F4" s="1241"/>
      <c r="G4" s="1241"/>
      <c r="H4" s="1241"/>
      <c r="I4" s="1241"/>
      <c r="J4" s="1241"/>
      <c r="K4" s="1241"/>
      <c r="L4" s="1241"/>
      <c r="M4" s="1241"/>
      <c r="N4" s="1241"/>
      <c r="O4" s="1241"/>
      <c r="P4" s="1241"/>
      <c r="Q4" s="1241"/>
      <c r="R4" s="3175" t="s">
        <v>1771</v>
      </c>
      <c r="S4" s="3176"/>
      <c r="T4" s="3176"/>
      <c r="U4" s="3176"/>
      <c r="V4" s="3177"/>
      <c r="W4" s="1241"/>
      <c r="X4" s="1241"/>
      <c r="Y4" s="1241"/>
      <c r="Z4" s="1241"/>
      <c r="AA4" s="1241"/>
      <c r="AB4" s="1241"/>
      <c r="AC4" s="1241"/>
      <c r="AD4" s="1243"/>
      <c r="AJ4" s="458" t="s">
        <v>1047</v>
      </c>
    </row>
    <row r="5" spans="1:41" ht="14.55" customHeight="1">
      <c r="A5" s="1244" t="s">
        <v>2084</v>
      </c>
      <c r="B5" s="1245"/>
      <c r="C5" s="1245"/>
      <c r="D5" s="1245"/>
      <c r="E5" s="1246"/>
      <c r="F5" s="1245"/>
      <c r="G5" s="1245"/>
      <c r="H5" s="1245"/>
      <c r="I5" s="1245"/>
      <c r="J5" s="1245"/>
      <c r="K5" s="1245"/>
      <c r="L5" s="1245"/>
      <c r="M5" s="1245"/>
      <c r="N5" s="1245"/>
      <c r="O5" s="1245"/>
      <c r="P5" s="1245"/>
      <c r="Q5" s="1245"/>
      <c r="R5" s="3178" t="s">
        <v>1835</v>
      </c>
      <c r="S5" s="3181" t="s">
        <v>1834</v>
      </c>
      <c r="T5" s="3182"/>
      <c r="U5" s="1247"/>
      <c r="V5" s="1245"/>
      <c r="W5" s="1245"/>
      <c r="X5" s="1245"/>
      <c r="Y5" s="1245"/>
      <c r="Z5" s="1245"/>
      <c r="AA5" s="1245"/>
      <c r="AB5" s="1245"/>
      <c r="AC5" s="1245"/>
      <c r="AD5" s="1248"/>
      <c r="AK5" s="679"/>
      <c r="AL5" s="681" t="s">
        <v>1048</v>
      </c>
      <c r="AM5" s="681" t="s">
        <v>1049</v>
      </c>
      <c r="AN5" s="679"/>
    </row>
    <row r="6" spans="1:41" ht="14.55" customHeight="1">
      <c r="A6" s="1244" t="s">
        <v>2085</v>
      </c>
      <c r="B6" s="1245"/>
      <c r="C6" s="1245"/>
      <c r="D6" s="1245"/>
      <c r="E6" s="1246"/>
      <c r="F6" s="1249"/>
      <c r="G6" s="1249"/>
      <c r="H6" s="1249"/>
      <c r="I6" s="1249"/>
      <c r="J6" s="1249"/>
      <c r="K6" s="1249"/>
      <c r="L6" s="1249"/>
      <c r="M6" s="1249"/>
      <c r="N6" s="1249"/>
      <c r="O6" s="1249"/>
      <c r="P6" s="1249"/>
      <c r="Q6" s="1249"/>
      <c r="R6" s="3179"/>
      <c r="S6" s="3183" t="s">
        <v>1772</v>
      </c>
      <c r="T6" s="3184"/>
      <c r="U6" s="1250"/>
      <c r="V6" s="1251"/>
      <c r="W6" s="1251"/>
      <c r="X6" s="1252"/>
      <c r="Y6" s="1245"/>
      <c r="Z6" s="1245"/>
      <c r="AA6" s="1245"/>
      <c r="AB6" s="1245"/>
      <c r="AC6" s="1245"/>
      <c r="AD6" s="1248"/>
      <c r="AK6" s="679" t="s">
        <v>1773</v>
      </c>
      <c r="AL6" s="679">
        <v>75</v>
      </c>
      <c r="AM6" s="679">
        <v>20</v>
      </c>
      <c r="AN6" s="679" t="s">
        <v>1774</v>
      </c>
    </row>
    <row r="7" spans="1:41" ht="14.55" customHeight="1">
      <c r="A7" s="1244" t="s">
        <v>2086</v>
      </c>
      <c r="B7" s="1253"/>
      <c r="C7" s="1253"/>
      <c r="D7" s="1253"/>
      <c r="E7" s="1254"/>
      <c r="F7" s="1245"/>
      <c r="G7" s="1245"/>
      <c r="H7" s="1245"/>
      <c r="I7" s="1245"/>
      <c r="J7" s="1245"/>
      <c r="K7" s="1245"/>
      <c r="L7" s="1245"/>
      <c r="M7" s="1245"/>
      <c r="N7" s="1245"/>
      <c r="O7" s="1245"/>
      <c r="P7" s="1245"/>
      <c r="Q7" s="1245"/>
      <c r="R7" s="3179"/>
      <c r="S7" s="3185" t="s">
        <v>1833</v>
      </c>
      <c r="T7" s="3186"/>
      <c r="U7" s="1255"/>
      <c r="V7" s="1234"/>
      <c r="W7" s="1234"/>
      <c r="X7" s="1256"/>
      <c r="Y7" s="1253"/>
      <c r="Z7" s="1253"/>
      <c r="AA7" s="1253"/>
      <c r="AB7" s="1253"/>
      <c r="AC7" s="1253"/>
      <c r="AD7" s="1257"/>
      <c r="AK7" s="679" t="s">
        <v>1775</v>
      </c>
      <c r="AL7" s="679">
        <v>230</v>
      </c>
      <c r="AM7" s="679">
        <v>60</v>
      </c>
      <c r="AN7" s="679" t="s">
        <v>1776</v>
      </c>
    </row>
    <row r="8" spans="1:41" ht="14.55" customHeight="1" thickBot="1">
      <c r="A8" s="1258" t="s">
        <v>1832</v>
      </c>
      <c r="B8" s="1259"/>
      <c r="C8" s="1259"/>
      <c r="D8" s="1259"/>
      <c r="E8" s="1260"/>
      <c r="F8" s="1261"/>
      <c r="G8" s="1261"/>
      <c r="H8" s="1261"/>
      <c r="I8" s="1261"/>
      <c r="J8" s="1261"/>
      <c r="K8" s="1261"/>
      <c r="L8" s="1261"/>
      <c r="M8" s="1261"/>
      <c r="N8" s="1261"/>
      <c r="O8" s="1261"/>
      <c r="P8" s="1261"/>
      <c r="Q8" s="1261"/>
      <c r="R8" s="3180"/>
      <c r="S8" s="3187"/>
      <c r="T8" s="3188"/>
      <c r="U8" s="1262"/>
      <c r="V8" s="1263"/>
      <c r="W8" s="1263"/>
      <c r="X8" s="1264"/>
      <c r="Y8" s="1261"/>
      <c r="Z8" s="1261"/>
      <c r="AA8" s="1261"/>
      <c r="AB8" s="1261"/>
      <c r="AC8" s="1261"/>
      <c r="AD8" s="1265"/>
      <c r="AK8" s="679" t="s">
        <v>1777</v>
      </c>
      <c r="AL8" s="679">
        <v>420</v>
      </c>
      <c r="AM8" s="679">
        <v>120</v>
      </c>
      <c r="AN8" s="679" t="s">
        <v>1778</v>
      </c>
    </row>
    <row r="9" spans="1:41" ht="17.25" customHeight="1">
      <c r="A9" s="1266" t="s">
        <v>2087</v>
      </c>
      <c r="B9" s="1267"/>
      <c r="C9" s="1267"/>
      <c r="D9" s="1267"/>
      <c r="E9" s="1268"/>
      <c r="F9" s="1267"/>
      <c r="G9" s="1267"/>
      <c r="H9" s="1267"/>
      <c r="I9" s="1267"/>
      <c r="J9" s="1267"/>
      <c r="K9" s="1267"/>
      <c r="L9" s="1267"/>
      <c r="M9" s="1267"/>
      <c r="N9" s="1267"/>
      <c r="O9" s="1267"/>
      <c r="P9" s="1267"/>
      <c r="Q9" s="1267"/>
      <c r="R9" s="1269"/>
      <c r="S9" s="1270"/>
      <c r="T9" s="1270"/>
      <c r="U9" s="1269"/>
      <c r="V9" s="1270"/>
      <c r="W9" s="1270"/>
      <c r="X9" s="1269"/>
      <c r="Y9" s="1267"/>
      <c r="Z9" s="1267"/>
      <c r="AA9" s="1267"/>
      <c r="AB9" s="1267"/>
      <c r="AC9" s="1267"/>
      <c r="AD9" s="1271"/>
    </row>
    <row r="10" spans="1:41" ht="14.25" customHeight="1">
      <c r="A10" s="1272"/>
      <c r="B10" s="1273"/>
      <c r="C10" s="1273"/>
      <c r="D10" s="1273"/>
      <c r="E10" s="1273"/>
      <c r="F10" s="1273"/>
      <c r="G10" s="1273"/>
      <c r="H10" s="1273"/>
      <c r="I10" s="1273"/>
      <c r="J10" s="1273"/>
      <c r="K10" s="1273"/>
      <c r="L10" s="1273"/>
      <c r="M10" s="1273"/>
      <c r="N10" s="1273"/>
      <c r="O10" s="1273"/>
      <c r="P10" s="1273"/>
      <c r="Q10" s="1273"/>
      <c r="R10" s="1274"/>
      <c r="S10" s="1275"/>
      <c r="T10" s="1275"/>
      <c r="U10" s="1274"/>
      <c r="V10" s="1275"/>
      <c r="W10" s="1275"/>
      <c r="X10" s="1274"/>
      <c r="Y10" s="1273"/>
      <c r="Z10" s="1273"/>
      <c r="AA10" s="1273"/>
      <c r="AB10" s="1273"/>
      <c r="AC10" s="1273"/>
      <c r="AD10" s="1276"/>
    </row>
    <row r="11" spans="1:41" ht="14.25" customHeight="1">
      <c r="A11" s="1277"/>
      <c r="B11" s="1235"/>
      <c r="C11" s="1235"/>
      <c r="D11" s="1235"/>
      <c r="E11" s="1235"/>
      <c r="F11" s="1235"/>
      <c r="G11" s="1235"/>
      <c r="H11" s="1235"/>
      <c r="I11" s="1235"/>
      <c r="J11" s="1235"/>
      <c r="K11" s="1235"/>
      <c r="L11" s="1235"/>
      <c r="M11" s="1235"/>
      <c r="N11" s="1235"/>
      <c r="O11" s="1235"/>
      <c r="P11" s="1235"/>
      <c r="Q11" s="1235"/>
      <c r="R11" s="1278"/>
      <c r="S11" s="1279"/>
      <c r="T11" s="1279"/>
      <c r="U11" s="1278"/>
      <c r="V11" s="1279"/>
      <c r="W11" s="1279"/>
      <c r="X11" s="1278"/>
      <c r="Y11" s="1235"/>
      <c r="Z11" s="1235"/>
      <c r="AA11" s="1235"/>
      <c r="AB11" s="1235"/>
      <c r="AC11" s="1235"/>
      <c r="AD11" s="1280"/>
      <c r="AJ11" s="458" t="s">
        <v>1042</v>
      </c>
    </row>
    <row r="12" spans="1:41" ht="14.25" customHeight="1">
      <c r="A12" s="1277"/>
      <c r="B12" s="1235"/>
      <c r="C12" s="1235"/>
      <c r="D12" s="1235"/>
      <c r="E12" s="1281"/>
      <c r="F12" s="1235"/>
      <c r="G12" s="1235"/>
      <c r="H12" s="1235"/>
      <c r="I12" s="1281"/>
      <c r="J12" s="1281"/>
      <c r="K12" s="1281"/>
      <c r="L12" s="1281"/>
      <c r="M12" s="1281"/>
      <c r="N12" s="1281"/>
      <c r="O12" s="1281"/>
      <c r="P12" s="1281"/>
      <c r="Q12" s="1281"/>
      <c r="R12" s="1282"/>
      <c r="S12" s="1283"/>
      <c r="T12" s="1283"/>
      <c r="U12" s="1282"/>
      <c r="V12" s="1283"/>
      <c r="W12" s="1283"/>
      <c r="X12" s="1282"/>
      <c r="Y12" s="1281"/>
      <c r="Z12" s="1281"/>
      <c r="AA12" s="1281"/>
      <c r="AB12" s="1281"/>
      <c r="AC12" s="1281"/>
      <c r="AD12" s="1284"/>
    </row>
    <row r="13" spans="1:41" ht="13.5" customHeight="1">
      <c r="A13" s="3170" t="s">
        <v>121</v>
      </c>
      <c r="B13" s="3138" t="s">
        <v>1831</v>
      </c>
      <c r="C13" s="3139"/>
      <c r="D13" s="3139"/>
      <c r="E13" s="3140"/>
      <c r="F13" s="1285" t="s">
        <v>18</v>
      </c>
      <c r="G13" s="1286"/>
      <c r="H13" s="1287"/>
      <c r="I13" s="1288" t="s">
        <v>2088</v>
      </c>
      <c r="J13" s="1289"/>
      <c r="K13" s="1289"/>
      <c r="L13" s="1289"/>
      <c r="M13" s="1289"/>
      <c r="N13" s="1289"/>
      <c r="O13" s="1289"/>
      <c r="P13" s="1289"/>
      <c r="Q13" s="1289"/>
      <c r="R13" s="1289"/>
      <c r="S13" s="1289"/>
      <c r="T13" s="1289"/>
      <c r="U13" s="1290"/>
      <c r="V13" s="1289" t="s">
        <v>2089</v>
      </c>
      <c r="W13" s="1289"/>
      <c r="X13" s="1290"/>
      <c r="Y13" s="1289"/>
      <c r="Z13" s="1289"/>
      <c r="AA13" s="1289"/>
      <c r="AB13" s="1289"/>
      <c r="AC13" s="1289"/>
      <c r="AD13" s="1291"/>
      <c r="AJ13" s="679"/>
      <c r="AK13" s="679" t="s">
        <v>1043</v>
      </c>
      <c r="AL13" s="679" t="s">
        <v>1044</v>
      </c>
      <c r="AM13" s="679" t="s">
        <v>1045</v>
      </c>
      <c r="AN13" s="679"/>
      <c r="AO13" s="679"/>
    </row>
    <row r="14" spans="1:41" ht="13.5" customHeight="1">
      <c r="A14" s="3171"/>
      <c r="B14" s="3159"/>
      <c r="C14" s="3160"/>
      <c r="D14" s="3160"/>
      <c r="E14" s="3161"/>
      <c r="F14" s="1292"/>
      <c r="G14" s="1290"/>
      <c r="H14" s="1293"/>
      <c r="I14" s="1288" t="s">
        <v>2090</v>
      </c>
      <c r="J14" s="1289"/>
      <c r="K14" s="1289"/>
      <c r="L14" s="1289"/>
      <c r="M14" s="1289"/>
      <c r="N14" s="1289"/>
      <c r="O14" s="1289" t="s">
        <v>2091</v>
      </c>
      <c r="P14" s="1289"/>
      <c r="Q14" s="1289" t="s">
        <v>2092</v>
      </c>
      <c r="R14" s="1289"/>
      <c r="S14" s="1289"/>
      <c r="T14" s="1289"/>
      <c r="U14" s="1289"/>
      <c r="V14" s="1289"/>
      <c r="W14" s="1289"/>
      <c r="X14" s="1289" t="s">
        <v>2093</v>
      </c>
      <c r="Y14" s="1289"/>
      <c r="Z14" s="1289"/>
      <c r="AA14" s="1289"/>
      <c r="AB14" s="1289"/>
      <c r="AC14" s="1289"/>
      <c r="AD14" s="1291"/>
      <c r="AJ14" s="680" t="s">
        <v>1780</v>
      </c>
      <c r="AK14" s="679"/>
      <c r="AL14" s="679"/>
      <c r="AM14" s="679" t="s">
        <v>1781</v>
      </c>
      <c r="AN14" s="679" t="s">
        <v>1782</v>
      </c>
      <c r="AO14" s="679" t="s">
        <v>1783</v>
      </c>
    </row>
    <row r="15" spans="1:41" ht="13.5" customHeight="1">
      <c r="A15" s="1294"/>
      <c r="B15" s="3138" t="s">
        <v>21</v>
      </c>
      <c r="C15" s="3139"/>
      <c r="D15" s="3139"/>
      <c r="E15" s="3140"/>
      <c r="F15" s="1285" t="s">
        <v>19</v>
      </c>
      <c r="G15" s="1286"/>
      <c r="H15" s="1287"/>
      <c r="I15" s="1285" t="s">
        <v>20</v>
      </c>
      <c r="J15" s="1286"/>
      <c r="K15" s="1286"/>
      <c r="L15" s="1287"/>
      <c r="M15" s="1286"/>
      <c r="N15" s="1286"/>
      <c r="O15" s="1286"/>
      <c r="P15" s="1286"/>
      <c r="Q15" s="1286"/>
      <c r="R15" s="1286"/>
      <c r="S15" s="1286"/>
      <c r="T15" s="1286"/>
      <c r="U15" s="1286"/>
      <c r="V15" s="1286"/>
      <c r="W15" s="1286"/>
      <c r="X15" s="1286"/>
      <c r="Y15" s="1286"/>
      <c r="Z15" s="1286"/>
      <c r="AA15" s="1286"/>
      <c r="AB15" s="1286"/>
      <c r="AC15" s="1286"/>
      <c r="AD15" s="1295"/>
      <c r="AJ15" s="679">
        <v>6</v>
      </c>
      <c r="AK15" s="679">
        <v>1.81</v>
      </c>
      <c r="AL15" s="679">
        <v>0.3</v>
      </c>
      <c r="AM15" s="679">
        <v>0.57999999999999996</v>
      </c>
      <c r="AN15" s="679">
        <v>0.52</v>
      </c>
      <c r="AO15" s="679">
        <v>0.42</v>
      </c>
    </row>
    <row r="16" spans="1:41" ht="13.5" customHeight="1">
      <c r="A16" s="1296" t="s">
        <v>88</v>
      </c>
      <c r="B16" s="3141"/>
      <c r="C16" s="3142"/>
      <c r="D16" s="3142"/>
      <c r="E16" s="3143"/>
      <c r="F16" s="1288" t="s">
        <v>22</v>
      </c>
      <c r="G16" s="1289"/>
      <c r="H16" s="1297"/>
      <c r="I16" s="1288" t="s">
        <v>23</v>
      </c>
      <c r="J16" s="1289"/>
      <c r="K16" s="1289"/>
      <c r="L16" s="1297"/>
      <c r="M16" s="1289" t="s">
        <v>1779</v>
      </c>
      <c r="N16" s="1289"/>
      <c r="O16" s="1289"/>
      <c r="P16" s="1289"/>
      <c r="Q16" s="1289"/>
      <c r="R16" s="1289"/>
      <c r="S16" s="1289"/>
      <c r="T16" s="1289"/>
      <c r="U16" s="1289"/>
      <c r="V16" s="1289"/>
      <c r="W16" s="1289"/>
      <c r="X16" s="1289"/>
      <c r="Y16" s="1289"/>
      <c r="Z16" s="1289"/>
      <c r="AA16" s="1289"/>
      <c r="AB16" s="1289"/>
      <c r="AC16" s="1289"/>
      <c r="AD16" s="1291"/>
      <c r="AJ16" s="679">
        <v>8</v>
      </c>
      <c r="AK16" s="679">
        <v>3.21</v>
      </c>
      <c r="AL16" s="679">
        <v>0.53</v>
      </c>
      <c r="AM16" s="679">
        <v>1.03</v>
      </c>
      <c r="AN16" s="679">
        <v>0.92</v>
      </c>
      <c r="AO16" s="679">
        <v>0.75</v>
      </c>
    </row>
    <row r="17" spans="1:42" ht="13.5" customHeight="1">
      <c r="A17" s="1298"/>
      <c r="B17" s="3159"/>
      <c r="C17" s="3160"/>
      <c r="D17" s="3160"/>
      <c r="E17" s="3161"/>
      <c r="F17" s="1292" t="s">
        <v>24</v>
      </c>
      <c r="G17" s="1290"/>
      <c r="H17" s="1293"/>
      <c r="I17" s="1288" t="s">
        <v>23</v>
      </c>
      <c r="J17" s="1289"/>
      <c r="K17" s="1289"/>
      <c r="L17" s="1297"/>
      <c r="M17" s="1292" t="s">
        <v>1784</v>
      </c>
      <c r="N17" s="1290"/>
      <c r="O17" s="1290"/>
      <c r="P17" s="1290"/>
      <c r="Q17" s="1290"/>
      <c r="R17" s="1290"/>
      <c r="S17" s="1290"/>
      <c r="T17" s="1290"/>
      <c r="U17" s="1290"/>
      <c r="V17" s="1290"/>
      <c r="W17" s="1290"/>
      <c r="X17" s="1290"/>
      <c r="Y17" s="1290"/>
      <c r="Z17" s="1290"/>
      <c r="AA17" s="1290"/>
      <c r="AB17" s="1290"/>
      <c r="AC17" s="1290"/>
      <c r="AD17" s="1299"/>
      <c r="AJ17" s="679">
        <v>9</v>
      </c>
      <c r="AK17" s="679">
        <v>4.0599999999999996</v>
      </c>
      <c r="AL17" s="679">
        <v>0.67</v>
      </c>
      <c r="AM17" s="679">
        <v>1.3</v>
      </c>
      <c r="AN17" s="679">
        <v>1.17</v>
      </c>
      <c r="AO17" s="679">
        <v>0.95</v>
      </c>
    </row>
    <row r="18" spans="1:42" ht="13.5" customHeight="1">
      <c r="A18" s="3170" t="s">
        <v>90</v>
      </c>
      <c r="B18" s="3138" t="s">
        <v>25</v>
      </c>
      <c r="C18" s="3139"/>
      <c r="D18" s="3139"/>
      <c r="E18" s="3140"/>
      <c r="F18" s="1288" t="s">
        <v>26</v>
      </c>
      <c r="G18" s="1289"/>
      <c r="H18" s="1297"/>
      <c r="I18" s="1288" t="s">
        <v>27</v>
      </c>
      <c r="J18" s="1289"/>
      <c r="K18" s="1251"/>
      <c r="L18" s="1297"/>
      <c r="M18" s="1300" t="s">
        <v>1830</v>
      </c>
      <c r="N18" s="1251"/>
      <c r="O18" s="1251"/>
      <c r="P18" s="1251"/>
      <c r="Q18" s="1251"/>
      <c r="R18" s="1251"/>
      <c r="S18" s="1251"/>
      <c r="T18" s="1251"/>
      <c r="U18" s="1251"/>
      <c r="V18" s="1251"/>
      <c r="X18" s="1289"/>
      <c r="Y18" s="1289"/>
      <c r="Z18" s="1289"/>
      <c r="AA18" s="1289"/>
      <c r="AB18" s="1289"/>
      <c r="AC18" s="1289"/>
      <c r="AD18" s="1291"/>
      <c r="AJ18" s="679">
        <v>10</v>
      </c>
      <c r="AK18" s="679">
        <v>5.0199999999999996</v>
      </c>
      <c r="AL18" s="679">
        <v>0.83</v>
      </c>
      <c r="AM18" s="679">
        <v>1.61</v>
      </c>
      <c r="AN18" s="679">
        <v>1.44</v>
      </c>
      <c r="AO18" s="679">
        <v>1.18</v>
      </c>
    </row>
    <row r="19" spans="1:42" ht="13.5" customHeight="1">
      <c r="A19" s="3171"/>
      <c r="B19" s="3159"/>
      <c r="C19" s="3160"/>
      <c r="D19" s="3160"/>
      <c r="E19" s="3161"/>
      <c r="F19" s="1288" t="s">
        <v>28</v>
      </c>
      <c r="G19" s="1289"/>
      <c r="H19" s="1297"/>
      <c r="I19" s="1288" t="s">
        <v>29</v>
      </c>
      <c r="J19" s="1289"/>
      <c r="K19" s="1289"/>
      <c r="L19" s="1297"/>
      <c r="M19" s="1289" t="s">
        <v>1829</v>
      </c>
      <c r="N19" s="1289"/>
      <c r="O19" s="1289"/>
      <c r="P19" s="1289"/>
      <c r="Q19" s="1289"/>
      <c r="R19" s="1289"/>
      <c r="S19" s="1289"/>
      <c r="T19" s="1289"/>
      <c r="U19" s="1289"/>
      <c r="V19" s="1289"/>
      <c r="W19" s="1289"/>
      <c r="X19" s="1289"/>
      <c r="Y19" s="1289"/>
      <c r="Z19" s="1289"/>
      <c r="AA19" s="1289"/>
      <c r="AB19" s="1289"/>
      <c r="AC19" s="1289"/>
      <c r="AD19" s="1291"/>
      <c r="AJ19" s="679">
        <v>12</v>
      </c>
      <c r="AK19" s="679">
        <v>7.22</v>
      </c>
      <c r="AL19" s="679">
        <v>1.2</v>
      </c>
      <c r="AM19" s="679">
        <v>2.3199999999999998</v>
      </c>
      <c r="AN19" s="679">
        <v>2.08</v>
      </c>
      <c r="AO19" s="679">
        <v>1.7</v>
      </c>
    </row>
    <row r="20" spans="1:42" ht="13.5" customHeight="1">
      <c r="A20" s="3170" t="s">
        <v>92</v>
      </c>
      <c r="B20" s="3138" t="s">
        <v>30</v>
      </c>
      <c r="C20" s="3139"/>
      <c r="D20" s="3139"/>
      <c r="E20" s="3140"/>
      <c r="F20" s="1288" t="s">
        <v>31</v>
      </c>
      <c r="G20" s="1289"/>
      <c r="H20" s="1297"/>
      <c r="I20" s="1289"/>
      <c r="J20" s="1289"/>
      <c r="K20" s="1289"/>
      <c r="L20" s="1297"/>
      <c r="M20" s="1289"/>
      <c r="N20" s="1289"/>
      <c r="O20" s="1289"/>
      <c r="P20" s="1289"/>
      <c r="Q20" s="1289"/>
      <c r="R20" s="1289"/>
      <c r="S20" s="1289"/>
      <c r="T20" s="1289"/>
      <c r="U20" s="1289"/>
      <c r="V20" s="1289"/>
      <c r="W20" s="1289"/>
      <c r="X20" s="1289"/>
      <c r="Y20" s="1289"/>
      <c r="Z20" s="1289"/>
      <c r="AA20" s="1289"/>
      <c r="AB20" s="1289"/>
      <c r="AC20" s="1289"/>
      <c r="AD20" s="1291"/>
      <c r="AJ20" s="679">
        <v>14</v>
      </c>
      <c r="AK20" s="679">
        <v>9.83</v>
      </c>
      <c r="AL20" s="679">
        <v>1.63</v>
      </c>
      <c r="AM20" s="679">
        <v>3.16</v>
      </c>
      <c r="AN20" s="679">
        <v>2.83</v>
      </c>
      <c r="AO20" s="679">
        <v>2.31</v>
      </c>
    </row>
    <row r="21" spans="1:42" ht="13.5" customHeight="1">
      <c r="A21" s="3171"/>
      <c r="B21" s="3159"/>
      <c r="C21" s="3160"/>
      <c r="D21" s="3160"/>
      <c r="E21" s="3161"/>
      <c r="F21" s="1288" t="s">
        <v>32</v>
      </c>
      <c r="G21" s="1289"/>
      <c r="H21" s="1297"/>
      <c r="I21" s="1289" t="s">
        <v>1785</v>
      </c>
      <c r="J21" s="1289"/>
      <c r="K21" s="1289"/>
      <c r="L21" s="1297"/>
      <c r="M21" s="1289"/>
      <c r="N21" s="1289"/>
      <c r="O21" s="1289"/>
      <c r="P21" s="1289"/>
      <c r="Q21" s="1289"/>
      <c r="R21" s="1289"/>
      <c r="S21" s="1289"/>
      <c r="T21" s="1289"/>
      <c r="U21" s="1289"/>
      <c r="V21" s="1289" t="s">
        <v>1786</v>
      </c>
      <c r="W21" s="1289"/>
      <c r="X21" s="1289"/>
      <c r="Y21" s="1289"/>
      <c r="Z21" s="1291"/>
      <c r="AA21" s="1289"/>
      <c r="AB21" s="1289"/>
      <c r="AC21" s="1289"/>
      <c r="AD21" s="1291"/>
      <c r="AJ21" s="679">
        <v>16</v>
      </c>
      <c r="AK21" s="679">
        <v>12.8</v>
      </c>
      <c r="AL21" s="679">
        <v>2.13</v>
      </c>
      <c r="AM21" s="679">
        <v>4.12</v>
      </c>
      <c r="AN21" s="679">
        <v>3.69</v>
      </c>
      <c r="AO21" s="679">
        <v>3.01</v>
      </c>
    </row>
    <row r="22" spans="1:42" ht="13.5" customHeight="1">
      <c r="A22" s="1294"/>
      <c r="B22" s="3138" t="s">
        <v>34</v>
      </c>
      <c r="C22" s="3139"/>
      <c r="D22" s="3139"/>
      <c r="E22" s="3140"/>
      <c r="F22" s="1285" t="s">
        <v>33</v>
      </c>
      <c r="G22" s="1286"/>
      <c r="H22" s="1287"/>
      <c r="I22" s="1285" t="s">
        <v>1787</v>
      </c>
      <c r="J22" s="1286"/>
      <c r="K22" s="1286"/>
      <c r="L22" s="1287"/>
      <c r="M22" s="1286"/>
      <c r="N22" s="1286"/>
      <c r="O22" s="1286"/>
      <c r="P22" s="1286"/>
      <c r="Q22" s="1286" t="s">
        <v>2</v>
      </c>
      <c r="R22" s="1253"/>
      <c r="S22" s="1286"/>
      <c r="T22" s="1286"/>
      <c r="U22" s="1286"/>
      <c r="V22" s="1286"/>
      <c r="W22" s="1286"/>
      <c r="X22" s="1286"/>
      <c r="Y22" s="1286"/>
      <c r="Z22" s="1295"/>
      <c r="AA22" s="1286"/>
      <c r="AB22" s="1286"/>
      <c r="AC22" s="1286"/>
      <c r="AD22" s="1295"/>
      <c r="AJ22" s="679">
        <v>18</v>
      </c>
      <c r="AK22" s="679">
        <v>16.2</v>
      </c>
      <c r="AL22" s="679">
        <v>2.69</v>
      </c>
      <c r="AM22" s="679">
        <v>5.21</v>
      </c>
      <c r="AN22" s="679">
        <v>4.67</v>
      </c>
      <c r="AO22" s="679">
        <v>3.81</v>
      </c>
    </row>
    <row r="23" spans="1:42" ht="13.5" customHeight="1">
      <c r="A23" s="1296" t="s">
        <v>94</v>
      </c>
      <c r="B23" s="3141"/>
      <c r="C23" s="3142"/>
      <c r="D23" s="3142"/>
      <c r="E23" s="3143"/>
      <c r="F23" s="1288" t="s">
        <v>35</v>
      </c>
      <c r="G23" s="1289"/>
      <c r="H23" s="1297"/>
      <c r="I23" s="1288" t="s">
        <v>1788</v>
      </c>
      <c r="J23" s="1289"/>
      <c r="K23" s="1289"/>
      <c r="L23" s="1297"/>
      <c r="M23" s="1289"/>
      <c r="N23" s="1289"/>
      <c r="O23" s="1289"/>
      <c r="P23" s="1289"/>
      <c r="Q23" s="1289"/>
      <c r="R23" s="1289"/>
      <c r="S23" s="1289"/>
      <c r="T23" s="1289"/>
      <c r="U23" s="1289"/>
      <c r="V23" s="1289"/>
      <c r="W23" s="1289"/>
      <c r="X23" s="1289"/>
      <c r="Y23" s="1289"/>
      <c r="Z23" s="1289"/>
      <c r="AA23" s="1289"/>
      <c r="AB23" s="1289"/>
      <c r="AC23" s="1289"/>
      <c r="AD23" s="1291"/>
      <c r="AJ23" s="679">
        <v>20</v>
      </c>
      <c r="AK23" s="679">
        <v>20.100000000000001</v>
      </c>
      <c r="AL23" s="679">
        <v>3.34</v>
      </c>
      <c r="AM23" s="679">
        <v>6.47</v>
      </c>
      <c r="AN23" s="679">
        <v>5.8</v>
      </c>
      <c r="AO23" s="679">
        <v>4.7300000000000004</v>
      </c>
    </row>
    <row r="24" spans="1:42" ht="13.5" customHeight="1" thickBot="1">
      <c r="A24" s="1301"/>
      <c r="B24" s="3144"/>
      <c r="C24" s="3145"/>
      <c r="D24" s="3145"/>
      <c r="E24" s="3146"/>
      <c r="F24" s="1302" t="s">
        <v>36</v>
      </c>
      <c r="G24" s="1303"/>
      <c r="H24" s="1304"/>
      <c r="I24" s="1302" t="s">
        <v>1789</v>
      </c>
      <c r="J24" s="1303"/>
      <c r="K24" s="1303"/>
      <c r="L24" s="1304"/>
      <c r="M24" s="1303"/>
      <c r="N24" s="1303"/>
      <c r="O24" s="1303"/>
      <c r="P24" s="1303"/>
      <c r="Q24" s="1303"/>
      <c r="R24" s="1303"/>
      <c r="S24" s="1303"/>
      <c r="T24" s="1303"/>
      <c r="U24" s="1303"/>
      <c r="V24" s="1303"/>
      <c r="W24" s="1303"/>
      <c r="X24" s="1303"/>
      <c r="Y24" s="1303"/>
      <c r="Z24" s="1303"/>
      <c r="AA24" s="1303"/>
      <c r="AB24" s="1303"/>
      <c r="AC24" s="1303"/>
      <c r="AD24" s="1305"/>
      <c r="AJ24" s="679">
        <v>22</v>
      </c>
      <c r="AK24" s="679">
        <v>24.3</v>
      </c>
      <c r="AL24" s="679">
        <v>4.04</v>
      </c>
      <c r="AM24" s="679">
        <v>7.82</v>
      </c>
      <c r="AN24" s="679">
        <v>7.01</v>
      </c>
      <c r="AO24" s="679">
        <v>5.72</v>
      </c>
    </row>
    <row r="25" spans="1:42" ht="13.5" customHeight="1" thickBot="1">
      <c r="A25" s="3147" t="s">
        <v>2094</v>
      </c>
      <c r="B25" s="3148"/>
      <c r="C25" s="3148"/>
      <c r="D25" s="3148"/>
      <c r="E25" s="3148"/>
      <c r="F25" s="3148"/>
      <c r="G25" s="3148"/>
      <c r="H25" s="3148"/>
      <c r="I25" s="3148"/>
      <c r="J25" s="3148"/>
      <c r="K25" s="3148"/>
      <c r="L25" s="3148"/>
      <c r="M25" s="3148"/>
      <c r="N25" s="3148"/>
      <c r="O25" s="3149"/>
      <c r="P25" s="3153" t="s">
        <v>1819</v>
      </c>
      <c r="Q25" s="3154"/>
      <c r="R25" s="3155"/>
      <c r="S25" s="3156" t="s">
        <v>3</v>
      </c>
      <c r="T25" s="3157"/>
      <c r="U25" s="3157"/>
      <c r="V25" s="3157"/>
      <c r="W25" s="3157"/>
      <c r="X25" s="3157"/>
      <c r="Y25" s="3157"/>
      <c r="Z25" s="3157"/>
      <c r="AA25" s="3158"/>
      <c r="AB25" s="3164" t="s">
        <v>1821</v>
      </c>
      <c r="AC25" s="3165"/>
      <c r="AD25" s="3166"/>
      <c r="AJ25" s="679">
        <v>24</v>
      </c>
      <c r="AK25" s="679">
        <v>28.9</v>
      </c>
      <c r="AL25" s="679">
        <v>4.8099999999999996</v>
      </c>
      <c r="AM25" s="679">
        <v>9.3000000000000007</v>
      </c>
      <c r="AN25" s="679">
        <v>8.34</v>
      </c>
      <c r="AO25" s="679">
        <v>6.8</v>
      </c>
    </row>
    <row r="26" spans="1:42" ht="13.5" customHeight="1">
      <c r="A26" s="3150"/>
      <c r="B26" s="3151"/>
      <c r="C26" s="3151"/>
      <c r="D26" s="3151"/>
      <c r="E26" s="3151"/>
      <c r="F26" s="3151"/>
      <c r="G26" s="3151"/>
      <c r="H26" s="3151"/>
      <c r="I26" s="3151"/>
      <c r="J26" s="3151"/>
      <c r="K26" s="3151"/>
      <c r="L26" s="3151"/>
      <c r="M26" s="3151"/>
      <c r="N26" s="3151"/>
      <c r="O26" s="3152"/>
      <c r="P26" s="1306" t="s">
        <v>1822</v>
      </c>
      <c r="Q26" s="1307" t="s">
        <v>1823</v>
      </c>
      <c r="R26" s="1308" t="s">
        <v>610</v>
      </c>
      <c r="S26" s="3159"/>
      <c r="T26" s="3160"/>
      <c r="U26" s="3160"/>
      <c r="V26" s="3160"/>
      <c r="W26" s="3160"/>
      <c r="X26" s="3160"/>
      <c r="Y26" s="3160"/>
      <c r="Z26" s="3160"/>
      <c r="AA26" s="3161"/>
      <c r="AB26" s="1309" t="s">
        <v>1822</v>
      </c>
      <c r="AC26" s="1310" t="s">
        <v>1823</v>
      </c>
      <c r="AD26" s="1311" t="s">
        <v>610</v>
      </c>
      <c r="AJ26" s="679">
        <v>26</v>
      </c>
      <c r="AK26" s="679">
        <v>33.9</v>
      </c>
      <c r="AL26" s="679">
        <v>5.63</v>
      </c>
      <c r="AM26" s="679">
        <v>10.9</v>
      </c>
      <c r="AN26" s="679">
        <v>9.7799999999999994</v>
      </c>
      <c r="AO26" s="679">
        <v>7.98</v>
      </c>
    </row>
    <row r="27" spans="1:42" ht="12.75" customHeight="1">
      <c r="A27" s="1312"/>
      <c r="B27" s="1313"/>
      <c r="C27" s="1313"/>
      <c r="D27" s="1313"/>
      <c r="E27" s="1314"/>
      <c r="F27" s="1313"/>
      <c r="G27" s="1313"/>
      <c r="H27" s="1313"/>
      <c r="I27" s="1313"/>
      <c r="J27" s="1313"/>
      <c r="K27" s="1313"/>
      <c r="L27" s="1313"/>
      <c r="M27" s="1313"/>
      <c r="N27" s="1313"/>
      <c r="O27" s="1313"/>
      <c r="P27" s="1315"/>
      <c r="Q27" s="1315"/>
      <c r="R27" s="1316"/>
      <c r="S27" s="1317"/>
      <c r="T27" s="1313"/>
      <c r="U27" s="1318"/>
      <c r="V27" s="1318"/>
      <c r="W27" s="1318"/>
      <c r="X27" s="1318"/>
      <c r="Y27" s="1318"/>
      <c r="Z27" s="1318"/>
      <c r="AA27" s="1318"/>
      <c r="AB27" s="1319"/>
      <c r="AC27" s="1319"/>
      <c r="AD27" s="1320"/>
      <c r="AJ27" s="679">
        <v>28</v>
      </c>
      <c r="AK27" s="679">
        <v>39.299999999999997</v>
      </c>
      <c r="AL27" s="679">
        <v>6.54</v>
      </c>
      <c r="AM27" s="679">
        <v>12.6</v>
      </c>
      <c r="AN27" s="679">
        <v>11.3</v>
      </c>
      <c r="AO27" s="679">
        <v>9.25</v>
      </c>
    </row>
    <row r="28" spans="1:42" ht="12.75" customHeight="1">
      <c r="A28" s="1321"/>
      <c r="B28" s="1322"/>
      <c r="C28" s="1322"/>
      <c r="D28" s="1322"/>
      <c r="E28" s="1323"/>
      <c r="F28" s="1322"/>
      <c r="G28" s="1322"/>
      <c r="H28" s="1322"/>
      <c r="I28" s="1322"/>
      <c r="J28" s="1322"/>
      <c r="K28" s="1322"/>
      <c r="L28" s="1322"/>
      <c r="M28" s="1322"/>
      <c r="N28" s="1322"/>
      <c r="O28" s="1322"/>
      <c r="P28" s="1324"/>
      <c r="Q28" s="1324"/>
      <c r="R28" s="1325"/>
      <c r="S28" s="1326"/>
      <c r="T28" s="1322"/>
      <c r="U28" s="1327"/>
      <c r="V28" s="1327"/>
      <c r="W28" s="1327"/>
      <c r="X28" s="1327"/>
      <c r="Y28" s="1327"/>
      <c r="Z28" s="1327"/>
      <c r="AA28" s="1327"/>
      <c r="AB28" s="1328"/>
      <c r="AC28" s="1328"/>
      <c r="AD28" s="1329"/>
      <c r="AJ28" s="679">
        <v>30</v>
      </c>
      <c r="AK28" s="679">
        <v>45.1</v>
      </c>
      <c r="AL28" s="679">
        <v>7.51</v>
      </c>
      <c r="AM28" s="679">
        <v>14.5</v>
      </c>
      <c r="AN28" s="679">
        <v>13</v>
      </c>
      <c r="AO28" s="679">
        <v>10.6</v>
      </c>
    </row>
    <row r="29" spans="1:42" ht="12.75" customHeight="1">
      <c r="A29" s="1321"/>
      <c r="B29" s="1322"/>
      <c r="C29" s="1322"/>
      <c r="D29" s="1322"/>
      <c r="E29" s="1323"/>
      <c r="F29" s="1322"/>
      <c r="G29" s="1322"/>
      <c r="H29" s="1322"/>
      <c r="I29" s="1322"/>
      <c r="J29" s="1322"/>
      <c r="K29" s="1322"/>
      <c r="L29" s="1322"/>
      <c r="M29" s="1322"/>
      <c r="N29" s="1322"/>
      <c r="O29" s="1322"/>
      <c r="P29" s="1324"/>
      <c r="Q29" s="1324"/>
      <c r="R29" s="1325"/>
      <c r="S29" s="1326"/>
      <c r="T29" s="1322"/>
      <c r="U29" s="1327"/>
      <c r="V29" s="1327"/>
      <c r="W29" s="1327"/>
      <c r="X29" s="1327"/>
      <c r="Y29" s="1327"/>
      <c r="Z29" s="1327"/>
      <c r="AA29" s="1327"/>
      <c r="AB29" s="1328"/>
      <c r="AC29" s="1328"/>
      <c r="AD29" s="1329"/>
    </row>
    <row r="30" spans="1:42" ht="12.75" customHeight="1">
      <c r="A30" s="1321"/>
      <c r="B30" s="1322"/>
      <c r="C30" s="1322"/>
      <c r="D30" s="1322"/>
      <c r="E30" s="1323"/>
      <c r="F30" s="1322"/>
      <c r="G30" s="1322"/>
      <c r="H30" s="1322"/>
      <c r="I30" s="1322"/>
      <c r="J30" s="1322"/>
      <c r="K30" s="1322"/>
      <c r="L30" s="1322"/>
      <c r="M30" s="1322"/>
      <c r="N30" s="1322"/>
      <c r="O30" s="1322"/>
      <c r="P30" s="1324"/>
      <c r="Q30" s="1324"/>
      <c r="R30" s="1325"/>
      <c r="S30" s="1326"/>
      <c r="T30" s="1322"/>
      <c r="U30" s="1327"/>
      <c r="V30" s="1327"/>
      <c r="W30" s="1327"/>
      <c r="X30" s="1327"/>
      <c r="Y30" s="1327"/>
      <c r="Z30" s="1327"/>
      <c r="AA30" s="1327"/>
      <c r="AB30" s="1328"/>
      <c r="AC30" s="1328"/>
      <c r="AD30" s="1329"/>
    </row>
    <row r="31" spans="1:42" ht="12.75" customHeight="1">
      <c r="A31" s="1321"/>
      <c r="B31" s="1322"/>
      <c r="C31" s="1322"/>
      <c r="D31" s="1322"/>
      <c r="E31" s="1323"/>
      <c r="F31" s="1322"/>
      <c r="G31" s="1322"/>
      <c r="H31" s="1322"/>
      <c r="I31" s="1322"/>
      <c r="J31" s="1322"/>
      <c r="K31" s="1322"/>
      <c r="L31" s="1322"/>
      <c r="M31" s="1322"/>
      <c r="N31" s="1322"/>
      <c r="O31" s="1322"/>
      <c r="P31" s="1324"/>
      <c r="Q31" s="1324"/>
      <c r="R31" s="1325"/>
      <c r="S31" s="1326"/>
      <c r="T31" s="1322"/>
      <c r="U31" s="1327"/>
      <c r="V31" s="1327"/>
      <c r="W31" s="1327"/>
      <c r="X31" s="1327"/>
      <c r="Y31" s="1327"/>
      <c r="Z31" s="1327"/>
      <c r="AA31" s="1327"/>
      <c r="AB31" s="1328"/>
      <c r="AC31" s="1328"/>
      <c r="AD31" s="1329"/>
      <c r="AG31" s="431"/>
      <c r="AH31" s="431"/>
      <c r="AI31" s="431"/>
      <c r="AJ31" s="431"/>
      <c r="AK31" s="431"/>
      <c r="AL31" s="431"/>
      <c r="AM31" s="431"/>
      <c r="AN31" s="431"/>
      <c r="AO31" s="431"/>
      <c r="AP31" s="431"/>
    </row>
    <row r="32" spans="1:42" ht="12.75" customHeight="1" thickBot="1">
      <c r="A32" s="1330"/>
      <c r="B32" s="1331"/>
      <c r="C32" s="1331"/>
      <c r="D32" s="1331"/>
      <c r="E32" s="1332"/>
      <c r="F32" s="1331"/>
      <c r="G32" s="1333"/>
      <c r="H32" s="1333"/>
      <c r="I32" s="1333"/>
      <c r="J32" s="1331"/>
      <c r="K32" s="1333"/>
      <c r="L32" s="1333"/>
      <c r="M32" s="1331"/>
      <c r="N32" s="1331"/>
      <c r="O32" s="1331"/>
      <c r="P32" s="1334"/>
      <c r="Q32" s="1334"/>
      <c r="R32" s="1335"/>
      <c r="S32" s="1336"/>
      <c r="T32" s="1333"/>
      <c r="U32" s="1337"/>
      <c r="V32" s="1337"/>
      <c r="W32" s="1337"/>
      <c r="X32" s="1337"/>
      <c r="Y32" s="1337"/>
      <c r="Z32" s="1337"/>
      <c r="AA32" s="1337"/>
      <c r="AB32" s="1338"/>
      <c r="AC32" s="1338"/>
      <c r="AD32" s="1339"/>
      <c r="AG32" s="431"/>
      <c r="AH32" s="431"/>
      <c r="AI32" s="431"/>
      <c r="AJ32" s="431"/>
      <c r="AK32" s="431"/>
      <c r="AL32" s="431"/>
      <c r="AM32" s="431"/>
      <c r="AN32" s="431"/>
      <c r="AO32" s="431"/>
      <c r="AP32" s="431"/>
    </row>
    <row r="33" spans="1:42" ht="16.5" customHeight="1" thickBot="1">
      <c r="A33" s="1340" t="s">
        <v>2095</v>
      </c>
      <c r="B33" s="1341"/>
      <c r="C33" s="1341"/>
      <c r="D33" s="1341"/>
      <c r="E33" s="1341"/>
      <c r="F33" s="1341"/>
      <c r="G33" s="1342"/>
      <c r="H33" s="1343"/>
      <c r="I33" s="1342"/>
      <c r="J33" s="1341"/>
      <c r="K33" s="1341"/>
      <c r="L33" s="1344"/>
      <c r="M33" s="1341"/>
      <c r="N33" s="1345"/>
      <c r="O33" s="1341"/>
      <c r="P33" s="1341"/>
      <c r="Q33" s="1341"/>
      <c r="R33" s="1341"/>
      <c r="S33" s="1341"/>
      <c r="T33" s="1341"/>
      <c r="U33" s="1346"/>
      <c r="V33" s="1341"/>
      <c r="W33" s="1346"/>
      <c r="X33" s="1341"/>
      <c r="Y33" s="1341"/>
      <c r="Z33" s="1341"/>
      <c r="AA33" s="1341"/>
      <c r="AB33" s="1341"/>
      <c r="AC33" s="1341"/>
      <c r="AD33" s="1347"/>
      <c r="AG33" s="431"/>
      <c r="AH33" s="431"/>
      <c r="AI33" s="431"/>
      <c r="AJ33" s="431"/>
      <c r="AK33" s="431"/>
      <c r="AL33" s="431"/>
      <c r="AM33" s="431"/>
      <c r="AN33" s="431"/>
      <c r="AO33" s="431"/>
      <c r="AP33" s="431"/>
    </row>
    <row r="34" spans="1:42" ht="13.5" customHeight="1" thickTop="1">
      <c r="A34" s="1348" t="s">
        <v>587</v>
      </c>
      <c r="B34" s="1349"/>
      <c r="C34" s="1349"/>
      <c r="D34" s="1349"/>
      <c r="E34" s="1349"/>
      <c r="F34" s="1349"/>
      <c r="G34" s="1349"/>
      <c r="H34" s="1349"/>
      <c r="I34" s="1350"/>
      <c r="J34" s="1349" t="s">
        <v>588</v>
      </c>
      <c r="K34" s="1349"/>
      <c r="L34" s="1350"/>
      <c r="M34" s="1349"/>
      <c r="N34" s="1349"/>
      <c r="O34" s="1349"/>
      <c r="P34" s="1349"/>
      <c r="Q34" s="1349"/>
      <c r="R34" s="1350"/>
      <c r="S34" s="1349" t="s">
        <v>4</v>
      </c>
      <c r="T34" s="1349"/>
      <c r="U34" s="1349"/>
      <c r="V34" s="1349"/>
      <c r="W34" s="1349"/>
      <c r="X34" s="1349"/>
      <c r="Y34" s="1349"/>
      <c r="Z34" s="1349"/>
      <c r="AA34" s="3167" t="s">
        <v>1762</v>
      </c>
      <c r="AB34" s="3168"/>
      <c r="AC34" s="3169"/>
      <c r="AD34" s="1311" t="s">
        <v>610</v>
      </c>
      <c r="AG34" s="431"/>
      <c r="AH34" s="431"/>
      <c r="AI34" s="431"/>
      <c r="AJ34" s="431"/>
      <c r="AK34" s="431"/>
      <c r="AL34" s="431"/>
      <c r="AM34" s="431"/>
      <c r="AN34" s="431"/>
      <c r="AO34" s="431"/>
      <c r="AP34" s="431"/>
    </row>
    <row r="35" spans="1:42" ht="13.5" customHeight="1">
      <c r="A35" s="1351" t="s">
        <v>589</v>
      </c>
      <c r="B35" s="1352"/>
      <c r="C35" s="1352"/>
      <c r="D35" s="1352"/>
      <c r="E35" s="1352"/>
      <c r="F35" s="1352"/>
      <c r="G35" s="1352"/>
      <c r="H35" s="1352"/>
      <c r="I35" s="1353">
        <v>10</v>
      </c>
      <c r="J35" s="1354" t="s">
        <v>590</v>
      </c>
      <c r="K35" s="1354"/>
      <c r="L35" s="1355"/>
      <c r="M35" s="1354"/>
      <c r="N35" s="1354"/>
      <c r="O35" s="1354"/>
      <c r="P35" s="1354"/>
      <c r="Q35" s="1354"/>
      <c r="R35" s="1353">
        <v>10</v>
      </c>
      <c r="S35" s="1354" t="s">
        <v>612</v>
      </c>
      <c r="T35" s="1354"/>
      <c r="U35" s="1354"/>
      <c r="V35" s="1354"/>
      <c r="W35" s="1354"/>
      <c r="X35" s="1356"/>
      <c r="Y35" s="1356"/>
      <c r="Z35" s="1356"/>
      <c r="AA35" s="3163" t="s">
        <v>613</v>
      </c>
      <c r="AB35" s="3128"/>
      <c r="AC35" s="3129"/>
      <c r="AD35" s="1357" t="s">
        <v>1763</v>
      </c>
      <c r="AG35" s="431"/>
      <c r="AH35" s="431"/>
      <c r="AI35" s="431"/>
      <c r="AJ35" s="431"/>
      <c r="AK35" s="431"/>
      <c r="AL35" s="431"/>
      <c r="AM35" s="431"/>
      <c r="AN35" s="431"/>
      <c r="AO35" s="431"/>
      <c r="AP35" s="431"/>
    </row>
    <row r="36" spans="1:42" ht="13.5" customHeight="1">
      <c r="A36" s="1358" t="s">
        <v>591</v>
      </c>
      <c r="B36" s="1354"/>
      <c r="C36" s="1354"/>
      <c r="D36" s="1354"/>
      <c r="E36" s="1354"/>
      <c r="F36" s="1354"/>
      <c r="G36" s="1354"/>
      <c r="H36" s="1354"/>
      <c r="I36" s="1353">
        <v>6</v>
      </c>
      <c r="J36" s="1354" t="s">
        <v>592</v>
      </c>
      <c r="K36" s="1354"/>
      <c r="L36" s="1354"/>
      <c r="M36" s="1354"/>
      <c r="N36" s="1354"/>
      <c r="O36" s="1354"/>
      <c r="P36" s="1354"/>
      <c r="Q36" s="1354"/>
      <c r="R36" s="1353">
        <v>6</v>
      </c>
      <c r="S36" s="1354" t="s">
        <v>614</v>
      </c>
      <c r="T36" s="1354"/>
      <c r="U36" s="1354"/>
      <c r="V36" s="1354"/>
      <c r="W36" s="1354"/>
      <c r="X36" s="1356"/>
      <c r="Y36" s="1356"/>
      <c r="Z36" s="1356"/>
      <c r="AA36" s="3163" t="s">
        <v>615</v>
      </c>
      <c r="AB36" s="3128"/>
      <c r="AC36" s="3129"/>
      <c r="AD36" s="1357" t="s">
        <v>1764</v>
      </c>
      <c r="AG36" s="431"/>
      <c r="AH36" s="431"/>
      <c r="AI36" s="431"/>
      <c r="AJ36" s="431"/>
      <c r="AK36" s="431"/>
      <c r="AL36" s="431"/>
      <c r="AM36" s="431"/>
      <c r="AN36" s="431"/>
      <c r="AO36" s="431"/>
      <c r="AP36" s="431"/>
    </row>
    <row r="37" spans="1:42" ht="13.5" customHeight="1">
      <c r="A37" s="1359" t="s">
        <v>593</v>
      </c>
      <c r="B37" s="1360"/>
      <c r="C37" s="1360"/>
      <c r="D37" s="1360"/>
      <c r="E37" s="1360"/>
      <c r="F37" s="1360"/>
      <c r="G37" s="1360"/>
      <c r="H37" s="1360"/>
      <c r="I37" s="1353">
        <v>3</v>
      </c>
      <c r="J37" s="1354" t="s">
        <v>594</v>
      </c>
      <c r="K37" s="1354"/>
      <c r="L37" s="1354"/>
      <c r="M37" s="1354"/>
      <c r="N37" s="1354"/>
      <c r="O37" s="1354"/>
      <c r="P37" s="1354"/>
      <c r="Q37" s="1354"/>
      <c r="R37" s="1353">
        <v>3</v>
      </c>
      <c r="S37" s="1354" t="s">
        <v>616</v>
      </c>
      <c r="T37" s="1354"/>
      <c r="U37" s="1354"/>
      <c r="V37" s="1354"/>
      <c r="W37" s="1354"/>
      <c r="X37" s="1356"/>
      <c r="Y37" s="1356"/>
      <c r="Z37" s="1356"/>
      <c r="AA37" s="3163" t="s">
        <v>617</v>
      </c>
      <c r="AB37" s="3128"/>
      <c r="AC37" s="3129"/>
      <c r="AD37" s="1357" t="s">
        <v>1765</v>
      </c>
    </row>
    <row r="38" spans="1:42" ht="13.5" customHeight="1">
      <c r="A38" s="1361" t="s">
        <v>595</v>
      </c>
      <c r="B38" s="1362"/>
      <c r="C38" s="1362"/>
      <c r="D38" s="1362"/>
      <c r="E38" s="1362"/>
      <c r="F38" s="1362"/>
      <c r="G38" s="1362"/>
      <c r="H38" s="1362"/>
      <c r="I38" s="1353">
        <v>1</v>
      </c>
      <c r="J38" s="1354" t="s">
        <v>596</v>
      </c>
      <c r="K38" s="1354"/>
      <c r="L38" s="1354"/>
      <c r="M38" s="1354"/>
      <c r="N38" s="1354"/>
      <c r="O38" s="1354"/>
      <c r="P38" s="1354"/>
      <c r="Q38" s="1354"/>
      <c r="R38" s="1353">
        <v>1</v>
      </c>
      <c r="S38" s="1352" t="s">
        <v>619</v>
      </c>
      <c r="T38" s="1352"/>
      <c r="U38" s="1352"/>
      <c r="V38" s="1352"/>
      <c r="W38" s="1352"/>
      <c r="X38" s="1363"/>
      <c r="Y38" s="1363"/>
      <c r="Z38" s="1363"/>
      <c r="AA38" s="3163" t="s">
        <v>0</v>
      </c>
      <c r="AB38" s="3128"/>
      <c r="AC38" s="3129"/>
      <c r="AD38" s="1357" t="s">
        <v>1766</v>
      </c>
    </row>
    <row r="39" spans="1:42" ht="13.5" customHeight="1">
      <c r="A39" s="1364" t="s">
        <v>5</v>
      </c>
      <c r="B39" s="1365"/>
      <c r="C39" s="1365"/>
      <c r="D39" s="1365"/>
      <c r="E39" s="1366"/>
      <c r="F39" s="1365"/>
      <c r="G39" s="1365"/>
      <c r="H39" s="1365"/>
      <c r="I39" s="1365"/>
      <c r="J39" s="1365"/>
      <c r="K39" s="1365"/>
      <c r="L39" s="1365"/>
      <c r="M39" s="1365"/>
      <c r="N39" s="1365"/>
      <c r="O39" s="1365"/>
      <c r="P39" s="1365"/>
      <c r="Q39" s="1365"/>
      <c r="R39" s="1365"/>
      <c r="S39" s="1365"/>
      <c r="T39" s="1365"/>
      <c r="U39" s="1365"/>
      <c r="V39" s="1365"/>
      <c r="W39" s="1367" t="s">
        <v>6</v>
      </c>
      <c r="X39" s="1368"/>
      <c r="Y39" s="1368"/>
      <c r="Z39" s="1368"/>
      <c r="AA39" s="1368"/>
      <c r="AB39" s="1368"/>
      <c r="AC39" s="1368"/>
      <c r="AD39" s="1369"/>
    </row>
    <row r="40" spans="1:42" ht="12.45" customHeight="1">
      <c r="A40" s="1370"/>
      <c r="B40" s="3135" t="s">
        <v>7</v>
      </c>
      <c r="C40" s="1960" t="s">
        <v>8</v>
      </c>
      <c r="D40" s="1961"/>
      <c r="E40" s="1371"/>
      <c r="F40" s="1371"/>
      <c r="G40" s="1371"/>
      <c r="H40" s="1371"/>
      <c r="I40" s="1371"/>
      <c r="J40" s="1371"/>
      <c r="K40" s="1371"/>
      <c r="L40" s="1371"/>
      <c r="M40" s="1371"/>
      <c r="N40" s="1371"/>
      <c r="O40" s="1371"/>
      <c r="P40" s="1371"/>
      <c r="Q40" s="1371"/>
      <c r="R40" s="1371"/>
      <c r="S40" s="1371"/>
      <c r="T40" s="1371"/>
      <c r="U40" s="1371"/>
      <c r="V40" s="1371"/>
      <c r="W40" s="1371"/>
      <c r="X40" s="1372"/>
      <c r="Y40" s="1373"/>
      <c r="Z40" s="1373"/>
      <c r="AA40" s="1373"/>
      <c r="AB40" s="1373"/>
      <c r="AC40" s="1373"/>
      <c r="AD40" s="1374"/>
    </row>
    <row r="41" spans="1:42" ht="12.45" customHeight="1">
      <c r="A41" s="1375"/>
      <c r="B41" s="3136"/>
      <c r="C41" s="1962" t="s">
        <v>37</v>
      </c>
      <c r="D41" s="1963"/>
      <c r="E41" s="1376"/>
      <c r="F41" s="1376"/>
      <c r="G41" s="1376"/>
      <c r="H41" s="1376"/>
      <c r="I41" s="1376"/>
      <c r="J41" s="1376"/>
      <c r="K41" s="1376"/>
      <c r="L41" s="1376"/>
      <c r="M41" s="1376"/>
      <c r="N41" s="1376"/>
      <c r="O41" s="1376"/>
      <c r="P41" s="1376"/>
      <c r="Q41" s="1376"/>
      <c r="R41" s="1376"/>
      <c r="S41" s="1376"/>
      <c r="T41" s="1376"/>
      <c r="U41" s="1376"/>
      <c r="V41" s="1376"/>
      <c r="W41" s="1376"/>
      <c r="X41" s="1377"/>
      <c r="Y41" s="1378"/>
      <c r="Z41" s="1378"/>
      <c r="AA41" s="1378"/>
      <c r="AB41" s="1378"/>
      <c r="AC41" s="1378"/>
      <c r="AD41" s="1379"/>
    </row>
    <row r="42" spans="1:42" ht="12.45" customHeight="1">
      <c r="A42" s="1375" t="s">
        <v>38</v>
      </c>
      <c r="B42" s="3136"/>
      <c r="C42" s="1962" t="s">
        <v>39</v>
      </c>
      <c r="D42" s="1963"/>
      <c r="E42" s="1376"/>
      <c r="F42" s="1376"/>
      <c r="G42" s="1376"/>
      <c r="H42" s="1376"/>
      <c r="I42" s="1376"/>
      <c r="J42" s="1376"/>
      <c r="K42" s="1376"/>
      <c r="L42" s="1376"/>
      <c r="M42" s="1376"/>
      <c r="N42" s="1376"/>
      <c r="O42" s="1376"/>
      <c r="P42" s="1376"/>
      <c r="Q42" s="1376"/>
      <c r="R42" s="1376"/>
      <c r="S42" s="1376"/>
      <c r="T42" s="1376"/>
      <c r="U42" s="1376"/>
      <c r="V42" s="1376"/>
      <c r="W42" s="1376"/>
      <c r="X42" s="1377"/>
      <c r="Y42" s="1378"/>
      <c r="Z42" s="1378"/>
      <c r="AA42" s="1378"/>
      <c r="AB42" s="1378"/>
      <c r="AC42" s="1378"/>
      <c r="AD42" s="1379"/>
    </row>
    <row r="43" spans="1:42" ht="12.45" customHeight="1">
      <c r="A43" s="1375"/>
      <c r="B43" s="3136"/>
      <c r="C43" s="1962" t="s">
        <v>40</v>
      </c>
      <c r="D43" s="1963"/>
      <c r="E43" s="1376"/>
      <c r="F43" s="1376"/>
      <c r="G43" s="1376"/>
      <c r="H43" s="1376"/>
      <c r="I43" s="1376"/>
      <c r="J43" s="1376"/>
      <c r="K43" s="1376"/>
      <c r="L43" s="1376"/>
      <c r="M43" s="1376"/>
      <c r="N43" s="1376"/>
      <c r="O43" s="1376"/>
      <c r="P43" s="1376"/>
      <c r="Q43" s="1376"/>
      <c r="R43" s="1376"/>
      <c r="S43" s="1376"/>
      <c r="T43" s="1376"/>
      <c r="U43" s="1376"/>
      <c r="V43" s="1376"/>
      <c r="W43" s="1376"/>
      <c r="X43" s="1377"/>
      <c r="Y43" s="1378"/>
      <c r="Z43" s="1378"/>
      <c r="AA43" s="1378"/>
      <c r="AB43" s="1378"/>
      <c r="AC43" s="1378"/>
      <c r="AD43" s="1379"/>
    </row>
    <row r="44" spans="1:42" ht="12.45" customHeight="1">
      <c r="A44" s="1375"/>
      <c r="B44" s="3136"/>
      <c r="C44" s="1962" t="s">
        <v>41</v>
      </c>
      <c r="D44" s="1963"/>
      <c r="E44" s="1376"/>
      <c r="F44" s="1376"/>
      <c r="G44" s="1376"/>
      <c r="H44" s="1376"/>
      <c r="I44" s="1376"/>
      <c r="J44" s="1376"/>
      <c r="K44" s="1376"/>
      <c r="L44" s="1376"/>
      <c r="M44" s="1376"/>
      <c r="N44" s="1376"/>
      <c r="O44" s="1376"/>
      <c r="P44" s="1376"/>
      <c r="Q44" s="1376"/>
      <c r="R44" s="1376"/>
      <c r="S44" s="1376"/>
      <c r="T44" s="1376"/>
      <c r="U44" s="1376"/>
      <c r="V44" s="1376"/>
      <c r="W44" s="1376"/>
      <c r="X44" s="1377"/>
      <c r="Y44" s="1378"/>
      <c r="Z44" s="1378"/>
      <c r="AA44" s="1378"/>
      <c r="AB44" s="1378"/>
      <c r="AC44" s="1378"/>
      <c r="AD44" s="1379"/>
    </row>
    <row r="45" spans="1:42" ht="12.45" customHeight="1">
      <c r="A45" s="1375" t="s">
        <v>1828</v>
      </c>
      <c r="B45" s="3136"/>
      <c r="C45" s="1962" t="s">
        <v>42</v>
      </c>
      <c r="D45" s="1963"/>
      <c r="E45" s="1376"/>
      <c r="F45" s="1376"/>
      <c r="G45" s="1376"/>
      <c r="H45" s="1376"/>
      <c r="I45" s="1376"/>
      <c r="J45" s="1376"/>
      <c r="K45" s="1376"/>
      <c r="L45" s="1376"/>
      <c r="M45" s="1376"/>
      <c r="N45" s="1376"/>
      <c r="O45" s="1376"/>
      <c r="P45" s="1376"/>
      <c r="Q45" s="1376"/>
      <c r="R45" s="1376"/>
      <c r="S45" s="1376"/>
      <c r="T45" s="1376"/>
      <c r="U45" s="1376"/>
      <c r="V45" s="1376"/>
      <c r="W45" s="1376"/>
      <c r="X45" s="1377"/>
      <c r="Y45" s="1378"/>
      <c r="Z45" s="1378"/>
      <c r="AA45" s="1378"/>
      <c r="AB45" s="1378"/>
      <c r="AC45" s="1378"/>
      <c r="AD45" s="1379"/>
    </row>
    <row r="46" spans="1:42" ht="12.45" customHeight="1">
      <c r="A46" s="1380"/>
      <c r="B46" s="3136"/>
      <c r="C46" s="1964" t="s">
        <v>1827</v>
      </c>
      <c r="D46" s="1965"/>
      <c r="E46" s="1381"/>
      <c r="F46" s="1381"/>
      <c r="G46" s="1381"/>
      <c r="H46" s="1381"/>
      <c r="I46" s="1381"/>
      <c r="J46" s="1381"/>
      <c r="K46" s="1381"/>
      <c r="L46" s="1381"/>
      <c r="M46" s="1381"/>
      <c r="N46" s="1381"/>
      <c r="O46" s="1381"/>
      <c r="P46" s="1381"/>
      <c r="Q46" s="1381"/>
      <c r="R46" s="1381"/>
      <c r="S46" s="1381"/>
      <c r="T46" s="1381"/>
      <c r="U46" s="1381"/>
      <c r="V46" s="1382"/>
      <c r="W46" s="1383"/>
      <c r="X46" s="1384"/>
      <c r="Y46" s="1384"/>
      <c r="Z46" s="1384"/>
      <c r="AA46" s="1384"/>
      <c r="AB46" s="1384"/>
      <c r="AC46" s="1384"/>
      <c r="AD46" s="1385"/>
    </row>
    <row r="47" spans="1:42" ht="12.45" customHeight="1">
      <c r="A47" s="1380"/>
      <c r="B47" s="3136"/>
      <c r="C47" s="3162" t="s">
        <v>1826</v>
      </c>
      <c r="D47" s="3162"/>
      <c r="E47" s="3162"/>
      <c r="F47" s="3162"/>
      <c r="G47" s="3099">
        <v>187</v>
      </c>
      <c r="H47" s="3099"/>
      <c r="I47" s="3099">
        <v>110</v>
      </c>
      <c r="J47" s="3099"/>
      <c r="K47" s="3099">
        <v>66</v>
      </c>
      <c r="L47" s="3099"/>
      <c r="M47" s="3099"/>
      <c r="N47" s="3099">
        <v>33</v>
      </c>
      <c r="O47" s="3099"/>
      <c r="P47" s="3099">
        <v>22</v>
      </c>
      <c r="Q47" s="3099"/>
      <c r="R47" s="3099">
        <v>11</v>
      </c>
      <c r="S47" s="3099"/>
      <c r="T47" s="3099">
        <v>6.6</v>
      </c>
      <c r="U47" s="3099"/>
      <c r="V47" s="3099">
        <v>3.3</v>
      </c>
      <c r="W47" s="3099"/>
      <c r="X47" s="1386"/>
      <c r="Y47" s="1386"/>
      <c r="Z47" s="1386"/>
      <c r="AA47" s="1386"/>
      <c r="AB47" s="1386"/>
      <c r="AC47" s="1386"/>
      <c r="AD47" s="1387"/>
    </row>
    <row r="48" spans="1:42" ht="12.45" customHeight="1">
      <c r="A48" s="1380" t="s">
        <v>43</v>
      </c>
      <c r="B48" s="3136"/>
      <c r="C48" s="3162" t="s">
        <v>1825</v>
      </c>
      <c r="D48" s="3162"/>
      <c r="E48" s="3162"/>
      <c r="F48" s="3162"/>
      <c r="G48" s="3099">
        <v>6</v>
      </c>
      <c r="H48" s="3099"/>
      <c r="I48" s="3099">
        <v>5</v>
      </c>
      <c r="J48" s="3099"/>
      <c r="K48" s="3099">
        <v>5</v>
      </c>
      <c r="L48" s="3099"/>
      <c r="M48" s="3099"/>
      <c r="N48" s="3099">
        <v>3</v>
      </c>
      <c r="O48" s="3099"/>
      <c r="P48" s="3099">
        <v>3</v>
      </c>
      <c r="Q48" s="3099"/>
      <c r="R48" s="3099">
        <v>3</v>
      </c>
      <c r="S48" s="3099"/>
      <c r="T48" s="3099">
        <v>2</v>
      </c>
      <c r="U48" s="3099"/>
      <c r="V48" s="3099">
        <v>2</v>
      </c>
      <c r="W48" s="3099"/>
      <c r="X48" s="1386"/>
      <c r="Y48" s="1386"/>
      <c r="Z48" s="1386"/>
      <c r="AA48" s="1386"/>
      <c r="AB48" s="1386"/>
      <c r="AC48" s="1386"/>
      <c r="AD48" s="1387"/>
    </row>
    <row r="49" spans="1:30" ht="12.45" customHeight="1">
      <c r="A49" s="1375"/>
      <c r="B49" s="3135" t="s">
        <v>9</v>
      </c>
      <c r="C49" s="1966" t="s">
        <v>44</v>
      </c>
      <c r="D49" s="1371"/>
      <c r="E49" s="1371"/>
      <c r="F49" s="1371"/>
      <c r="G49" s="1371"/>
      <c r="H49" s="1371"/>
      <c r="I49" s="1371"/>
      <c r="J49" s="1371"/>
      <c r="K49" s="1371"/>
      <c r="L49" s="1371"/>
      <c r="M49" s="1371"/>
      <c r="N49" s="1371"/>
      <c r="O49" s="1371"/>
      <c r="P49" s="1371"/>
      <c r="Q49" s="1371"/>
      <c r="R49" s="1371"/>
      <c r="S49" s="1371"/>
      <c r="T49" s="1371"/>
      <c r="U49" s="1371"/>
      <c r="V49" s="1371"/>
      <c r="W49" s="1371"/>
      <c r="X49" s="1373"/>
      <c r="Y49" s="1373"/>
      <c r="Z49" s="1373"/>
      <c r="AA49" s="1373"/>
      <c r="AB49" s="1373"/>
      <c r="AC49" s="1373"/>
      <c r="AD49" s="1388"/>
    </row>
    <row r="50" spans="1:30" ht="12.45" customHeight="1">
      <c r="A50" s="1375"/>
      <c r="B50" s="3136"/>
      <c r="C50" s="1962" t="s">
        <v>46</v>
      </c>
      <c r="D50" s="1376"/>
      <c r="E50" s="1376"/>
      <c r="F50" s="1376"/>
      <c r="G50" s="1376"/>
      <c r="H50" s="1376"/>
      <c r="I50" s="1376"/>
      <c r="J50" s="1376"/>
      <c r="K50" s="1376"/>
      <c r="L50" s="1376"/>
      <c r="M50" s="1376"/>
      <c r="N50" s="1376"/>
      <c r="O50" s="1376"/>
      <c r="P50" s="1376"/>
      <c r="Q50" s="1376"/>
      <c r="R50" s="1376"/>
      <c r="S50" s="1376"/>
      <c r="T50" s="1376"/>
      <c r="U50" s="1376"/>
      <c r="V50" s="1376"/>
      <c r="W50" s="1376"/>
      <c r="X50" s="1378"/>
      <c r="Y50" s="1378"/>
      <c r="Z50" s="1378"/>
      <c r="AA50" s="1378"/>
      <c r="AB50" s="1378"/>
      <c r="AC50" s="1378"/>
      <c r="AD50" s="1389"/>
    </row>
    <row r="51" spans="1:30" ht="12.45" customHeight="1">
      <c r="A51" s="1375" t="s">
        <v>45</v>
      </c>
      <c r="B51" s="3136"/>
      <c r="C51" s="1962" t="s">
        <v>47</v>
      </c>
      <c r="D51" s="1376"/>
      <c r="E51" s="1376"/>
      <c r="F51" s="1376"/>
      <c r="G51" s="1376"/>
      <c r="H51" s="1376"/>
      <c r="I51" s="1376"/>
      <c r="J51" s="1376"/>
      <c r="K51" s="1376"/>
      <c r="L51" s="1376"/>
      <c r="M51" s="1376"/>
      <c r="N51" s="1376"/>
      <c r="O51" s="1376"/>
      <c r="P51" s="1376"/>
      <c r="Q51" s="1376"/>
      <c r="R51" s="1376"/>
      <c r="S51" s="1376"/>
      <c r="T51" s="1376"/>
      <c r="U51" s="1376"/>
      <c r="V51" s="1376"/>
      <c r="W51" s="1376"/>
      <c r="X51" s="1378"/>
      <c r="Y51" s="1378"/>
      <c r="Z51" s="1378"/>
      <c r="AA51" s="1378"/>
      <c r="AB51" s="1378"/>
      <c r="AC51" s="1378"/>
      <c r="AD51" s="1389"/>
    </row>
    <row r="52" spans="1:30" ht="12.45" customHeight="1">
      <c r="A52" s="1375"/>
      <c r="B52" s="3136"/>
      <c r="C52" s="1962" t="s">
        <v>48</v>
      </c>
      <c r="D52" s="1376"/>
      <c r="E52" s="1376"/>
      <c r="F52" s="1376"/>
      <c r="G52" s="1376"/>
      <c r="H52" s="1376"/>
      <c r="I52" s="1376"/>
      <c r="J52" s="1376"/>
      <c r="K52" s="1376"/>
      <c r="L52" s="1376"/>
      <c r="M52" s="1376"/>
      <c r="N52" s="1376"/>
      <c r="O52" s="1376"/>
      <c r="P52" s="1376"/>
      <c r="Q52" s="1376"/>
      <c r="R52" s="1376"/>
      <c r="S52" s="1376"/>
      <c r="T52" s="1376"/>
      <c r="U52" s="1376"/>
      <c r="V52" s="1376"/>
      <c r="W52" s="1376"/>
      <c r="X52" s="1378"/>
      <c r="Y52" s="1378"/>
      <c r="Z52" s="1378"/>
      <c r="AA52" s="1378"/>
      <c r="AB52" s="1378"/>
      <c r="AC52" s="1378"/>
      <c r="AD52" s="1389"/>
    </row>
    <row r="53" spans="1:30" ht="12.45" customHeight="1" thickBot="1">
      <c r="A53" s="1390"/>
      <c r="B53" s="3137"/>
      <c r="C53" s="1967" t="s">
        <v>49</v>
      </c>
      <c r="D53" s="1261"/>
      <c r="E53" s="1261"/>
      <c r="F53" s="1261"/>
      <c r="G53" s="1261"/>
      <c r="H53" s="1261"/>
      <c r="I53" s="1261"/>
      <c r="J53" s="1261"/>
      <c r="K53" s="1261"/>
      <c r="L53" s="1261"/>
      <c r="M53" s="1261"/>
      <c r="N53" s="1261"/>
      <c r="O53" s="1261"/>
      <c r="P53" s="1261"/>
      <c r="Q53" s="1261"/>
      <c r="R53" s="1261"/>
      <c r="S53" s="1261"/>
      <c r="T53" s="1261"/>
      <c r="U53" s="1261"/>
      <c r="V53" s="1261"/>
      <c r="W53" s="1261"/>
      <c r="X53" s="1391"/>
      <c r="Y53" s="1391"/>
      <c r="Z53" s="1391"/>
      <c r="AA53" s="1391"/>
      <c r="AB53" s="1391"/>
      <c r="AC53" s="1391"/>
      <c r="AD53" s="1392"/>
    </row>
    <row r="54" spans="1:30" ht="12.75" customHeight="1">
      <c r="A54" s="3100" t="s">
        <v>1790</v>
      </c>
      <c r="B54" s="3101"/>
      <c r="C54" s="3101"/>
      <c r="D54" s="3102"/>
      <c r="E54" s="1393"/>
      <c r="F54" s="1393"/>
      <c r="G54" s="1393"/>
      <c r="H54" s="1393"/>
      <c r="I54" s="1393"/>
      <c r="J54" s="1393"/>
      <c r="K54" s="1393"/>
      <c r="L54" s="1393"/>
      <c r="M54" s="1393"/>
      <c r="N54" s="1393"/>
      <c r="O54" s="1393"/>
      <c r="P54" s="1393"/>
      <c r="Q54" s="1393"/>
      <c r="R54" s="1393"/>
      <c r="S54" s="1393"/>
      <c r="T54" s="1393"/>
      <c r="U54" s="1393"/>
      <c r="V54" s="1393"/>
      <c r="W54" s="1393"/>
      <c r="X54" s="1393"/>
      <c r="Y54" s="1393"/>
      <c r="Z54" s="1393"/>
      <c r="AA54" s="1393"/>
      <c r="AB54" s="1393"/>
      <c r="AC54" s="1393"/>
      <c r="AD54" s="1394"/>
    </row>
    <row r="55" spans="1:30" ht="12.75" customHeight="1">
      <c r="A55" s="3103"/>
      <c r="B55" s="3104"/>
      <c r="C55" s="3104"/>
      <c r="D55" s="3105"/>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3"/>
      <c r="AB55" s="1393"/>
      <c r="AC55" s="1393"/>
      <c r="AD55" s="1394"/>
    </row>
    <row r="56" spans="1:30" ht="12.75" customHeight="1" thickBot="1">
      <c r="A56" s="3106"/>
      <c r="B56" s="3107"/>
      <c r="C56" s="3107"/>
      <c r="D56" s="3108"/>
      <c r="E56" s="1395"/>
      <c r="F56" s="1396"/>
      <c r="G56" s="1396"/>
      <c r="H56" s="1396"/>
      <c r="I56" s="1396"/>
      <c r="J56" s="1396"/>
      <c r="K56" s="1396"/>
      <c r="L56" s="1396"/>
      <c r="M56" s="1396"/>
      <c r="N56" s="1396"/>
      <c r="O56" s="1396"/>
      <c r="P56" s="1396"/>
      <c r="Q56" s="1396"/>
      <c r="R56" s="1396"/>
      <c r="S56" s="1396"/>
      <c r="T56" s="1396"/>
      <c r="U56" s="1396"/>
      <c r="V56" s="1396"/>
      <c r="W56" s="1396"/>
      <c r="X56" s="1396"/>
      <c r="Y56" s="1396"/>
      <c r="Z56" s="1396"/>
      <c r="AA56" s="1396"/>
      <c r="AB56" s="1396"/>
      <c r="AC56" s="1396"/>
      <c r="AD56" s="1397"/>
    </row>
    <row r="57" spans="1:30" ht="12.75" customHeight="1">
      <c r="A57" s="3109" t="s">
        <v>2081</v>
      </c>
      <c r="B57" s="3110"/>
      <c r="C57" s="3111"/>
      <c r="D57" s="3112" t="s">
        <v>1947</v>
      </c>
      <c r="E57" s="3113"/>
      <c r="F57" s="3113"/>
      <c r="G57" s="3114"/>
      <c r="H57" s="3096" t="s">
        <v>1767</v>
      </c>
      <c r="I57" s="3097"/>
      <c r="J57" s="3097"/>
      <c r="K57" s="3097"/>
      <c r="L57" s="3097"/>
      <c r="M57" s="3097"/>
      <c r="N57" s="3097"/>
      <c r="O57" s="3097"/>
      <c r="P57" s="3097"/>
      <c r="Q57" s="3097"/>
      <c r="R57" s="3097"/>
      <c r="S57" s="3097"/>
      <c r="T57" s="3097"/>
      <c r="U57" s="3097"/>
      <c r="V57" s="3097"/>
      <c r="W57" s="3097"/>
      <c r="X57" s="3098"/>
      <c r="Y57" s="3096" t="s">
        <v>1</v>
      </c>
      <c r="Z57" s="3097"/>
      <c r="AA57" s="3097"/>
      <c r="AB57" s="3097"/>
      <c r="AC57" s="3097"/>
      <c r="AD57" s="3098"/>
    </row>
    <row r="58" spans="1:30" ht="12.75" customHeight="1">
      <c r="A58" s="3124" t="s">
        <v>2082</v>
      </c>
      <c r="B58" s="3125"/>
      <c r="C58" s="3126"/>
      <c r="D58" s="3115"/>
      <c r="E58" s="3116"/>
      <c r="F58" s="3116"/>
      <c r="G58" s="3117"/>
      <c r="H58" s="3127" t="s">
        <v>1768</v>
      </c>
      <c r="I58" s="3128"/>
      <c r="J58" s="3128"/>
      <c r="K58" s="3128"/>
      <c r="L58" s="3129"/>
      <c r="M58" s="3001" t="s">
        <v>2117</v>
      </c>
      <c r="N58" s="3002"/>
      <c r="O58" s="3002"/>
      <c r="P58" s="3008"/>
      <c r="Q58" s="3001" t="s">
        <v>2121</v>
      </c>
      <c r="R58" s="3002"/>
      <c r="S58" s="3002"/>
      <c r="T58" s="3008"/>
      <c r="U58" s="3001" t="s">
        <v>2098</v>
      </c>
      <c r="V58" s="3002"/>
      <c r="W58" s="3002"/>
      <c r="X58" s="3003"/>
      <c r="Y58" s="3007" t="s">
        <v>602</v>
      </c>
      <c r="Z58" s="3002"/>
      <c r="AA58" s="3008"/>
      <c r="AB58" s="3001" t="s">
        <v>2099</v>
      </c>
      <c r="AC58" s="3002"/>
      <c r="AD58" s="3003"/>
    </row>
    <row r="59" spans="1:30" ht="13.05" customHeight="1">
      <c r="A59" s="3087"/>
      <c r="B59" s="3079"/>
      <c r="C59" s="3080"/>
      <c r="D59" s="3118"/>
      <c r="E59" s="3119"/>
      <c r="F59" s="3119"/>
      <c r="G59" s="3120"/>
      <c r="H59" s="3121"/>
      <c r="I59" s="3070"/>
      <c r="J59" s="3070"/>
      <c r="K59" s="3070"/>
      <c r="L59" s="3071"/>
      <c r="M59" s="3069"/>
      <c r="N59" s="3070"/>
      <c r="O59" s="3070"/>
      <c r="P59" s="3071"/>
      <c r="Q59" s="3069"/>
      <c r="R59" s="3070"/>
      <c r="S59" s="3070"/>
      <c r="T59" s="3071"/>
      <c r="U59" s="3078"/>
      <c r="V59" s="3079"/>
      <c r="W59" s="3079"/>
      <c r="X59" s="3080"/>
      <c r="Y59" s="3087"/>
      <c r="Z59" s="3079"/>
      <c r="AA59" s="3088"/>
      <c r="AB59" s="3078"/>
      <c r="AC59" s="3079"/>
      <c r="AD59" s="3080"/>
    </row>
    <row r="60" spans="1:30" ht="13.05" customHeight="1">
      <c r="A60" s="3089"/>
      <c r="B60" s="3082"/>
      <c r="C60" s="3083"/>
      <c r="D60" s="3130" t="s">
        <v>1948</v>
      </c>
      <c r="E60" s="3079"/>
      <c r="F60" s="3079"/>
      <c r="G60" s="3080"/>
      <c r="H60" s="3122"/>
      <c r="I60" s="3073"/>
      <c r="J60" s="3073"/>
      <c r="K60" s="3073"/>
      <c r="L60" s="3074"/>
      <c r="M60" s="3072"/>
      <c r="N60" s="3073"/>
      <c r="O60" s="3073"/>
      <c r="P60" s="3074"/>
      <c r="Q60" s="3072"/>
      <c r="R60" s="3073"/>
      <c r="S60" s="3073"/>
      <c r="T60" s="3074"/>
      <c r="U60" s="3081"/>
      <c r="V60" s="3082"/>
      <c r="W60" s="3082"/>
      <c r="X60" s="3083"/>
      <c r="Y60" s="3089"/>
      <c r="Z60" s="3082"/>
      <c r="AA60" s="3090"/>
      <c r="AB60" s="3081"/>
      <c r="AC60" s="3082"/>
      <c r="AD60" s="3083"/>
    </row>
    <row r="61" spans="1:30" ht="13.05" customHeight="1">
      <c r="A61" s="3089"/>
      <c r="B61" s="3082"/>
      <c r="C61" s="3083"/>
      <c r="D61" s="3089"/>
      <c r="E61" s="3082"/>
      <c r="F61" s="3082"/>
      <c r="G61" s="3083"/>
      <c r="H61" s="3123"/>
      <c r="I61" s="3076"/>
      <c r="J61" s="3076"/>
      <c r="K61" s="3076"/>
      <c r="L61" s="3077"/>
      <c r="M61" s="3075"/>
      <c r="N61" s="3076"/>
      <c r="O61" s="3076"/>
      <c r="P61" s="3077"/>
      <c r="Q61" s="3075"/>
      <c r="R61" s="3076"/>
      <c r="S61" s="3076"/>
      <c r="T61" s="3077"/>
      <c r="U61" s="3084"/>
      <c r="V61" s="3085"/>
      <c r="W61" s="3085"/>
      <c r="X61" s="3086"/>
      <c r="Y61" s="3089"/>
      <c r="Z61" s="3082"/>
      <c r="AA61" s="3090"/>
      <c r="AB61" s="3081"/>
      <c r="AC61" s="3082"/>
      <c r="AD61" s="3083"/>
    </row>
    <row r="62" spans="1:30" ht="13.05" customHeight="1">
      <c r="A62" s="3089"/>
      <c r="B62" s="3082"/>
      <c r="C62" s="3083"/>
      <c r="D62" s="3089"/>
      <c r="E62" s="3082"/>
      <c r="F62" s="3082"/>
      <c r="G62" s="3083"/>
      <c r="H62" s="3121"/>
      <c r="I62" s="3070"/>
      <c r="J62" s="3070"/>
      <c r="K62" s="3070"/>
      <c r="L62" s="3071"/>
      <c r="M62" s="3069"/>
      <c r="N62" s="3070"/>
      <c r="O62" s="3070"/>
      <c r="P62" s="3071"/>
      <c r="Q62" s="3069"/>
      <c r="R62" s="3070"/>
      <c r="S62" s="3070"/>
      <c r="T62" s="3071"/>
      <c r="U62" s="3078"/>
      <c r="V62" s="3079"/>
      <c r="W62" s="3079"/>
      <c r="X62" s="3080"/>
      <c r="Y62" s="3089"/>
      <c r="Z62" s="3082"/>
      <c r="AA62" s="3090"/>
      <c r="AB62" s="3081"/>
      <c r="AC62" s="3082"/>
      <c r="AD62" s="3083"/>
    </row>
    <row r="63" spans="1:30" ht="13.05" customHeight="1">
      <c r="A63" s="3089"/>
      <c r="B63" s="3082"/>
      <c r="C63" s="3083"/>
      <c r="D63" s="3089"/>
      <c r="E63" s="3082"/>
      <c r="F63" s="3082"/>
      <c r="G63" s="3083"/>
      <c r="H63" s="3122"/>
      <c r="I63" s="3073"/>
      <c r="J63" s="3073"/>
      <c r="K63" s="3073"/>
      <c r="L63" s="3074"/>
      <c r="M63" s="3072"/>
      <c r="N63" s="3073"/>
      <c r="O63" s="3073"/>
      <c r="P63" s="3074"/>
      <c r="Q63" s="3072"/>
      <c r="R63" s="3073"/>
      <c r="S63" s="3073"/>
      <c r="T63" s="3074"/>
      <c r="U63" s="3081"/>
      <c r="V63" s="3082"/>
      <c r="W63" s="3082"/>
      <c r="X63" s="3083"/>
      <c r="Y63" s="3089"/>
      <c r="Z63" s="3082"/>
      <c r="AA63" s="3090"/>
      <c r="AB63" s="3081"/>
      <c r="AC63" s="3082"/>
      <c r="AD63" s="3083"/>
    </row>
    <row r="64" spans="1:30" ht="13.05" customHeight="1" thickBot="1">
      <c r="A64" s="3091"/>
      <c r="B64" s="3092"/>
      <c r="C64" s="3095"/>
      <c r="D64" s="3091"/>
      <c r="E64" s="3092"/>
      <c r="F64" s="3092"/>
      <c r="G64" s="3095"/>
      <c r="H64" s="3131"/>
      <c r="I64" s="3132"/>
      <c r="J64" s="3132"/>
      <c r="K64" s="3132"/>
      <c r="L64" s="3133"/>
      <c r="M64" s="3134"/>
      <c r="N64" s="3132"/>
      <c r="O64" s="3132"/>
      <c r="P64" s="3133"/>
      <c r="Q64" s="3134"/>
      <c r="R64" s="3132"/>
      <c r="S64" s="3132"/>
      <c r="T64" s="3133"/>
      <c r="U64" s="3094"/>
      <c r="V64" s="3092"/>
      <c r="W64" s="3092"/>
      <c r="X64" s="3095"/>
      <c r="Y64" s="3091"/>
      <c r="Z64" s="3092"/>
      <c r="AA64" s="3093"/>
      <c r="AB64" s="3094"/>
      <c r="AC64" s="3092"/>
      <c r="AD64" s="3095"/>
    </row>
    <row r="65" spans="1:30" ht="13.05" customHeight="1">
      <c r="A65" s="1398" t="s">
        <v>1024</v>
      </c>
      <c r="B65" s="1393"/>
      <c r="C65" s="1393"/>
      <c r="D65" s="1399"/>
      <c r="E65" s="1399"/>
      <c r="F65" s="1399"/>
      <c r="G65" s="1399"/>
      <c r="H65" s="1399"/>
      <c r="I65" s="1399"/>
      <c r="J65" s="1399"/>
      <c r="K65" s="1399"/>
      <c r="L65" s="1399"/>
      <c r="M65" s="1399"/>
      <c r="N65" s="1399"/>
      <c r="O65" s="1399"/>
      <c r="P65" s="1399"/>
      <c r="Q65" s="1399"/>
      <c r="R65" s="1399"/>
      <c r="S65" s="1399"/>
      <c r="T65" s="1399"/>
      <c r="U65" s="1399"/>
      <c r="V65" s="1399"/>
      <c r="W65" s="1399"/>
      <c r="X65" s="1399"/>
      <c r="Y65" s="1399"/>
      <c r="Z65" s="1400"/>
      <c r="AA65" s="1401"/>
      <c r="AB65" s="1401"/>
      <c r="AC65" s="1401"/>
      <c r="AD65" s="1401"/>
    </row>
    <row r="66" spans="1:30" ht="13.05" customHeight="1">
      <c r="A66" s="1398" t="s">
        <v>1769</v>
      </c>
      <c r="B66" s="1393"/>
      <c r="C66" s="1401"/>
      <c r="D66" s="1399"/>
      <c r="E66" s="1399"/>
      <c r="F66" s="1399"/>
      <c r="G66" s="1399"/>
      <c r="H66" s="1399"/>
      <c r="I66" s="1399"/>
      <c r="J66" s="1399"/>
      <c r="K66" s="1399"/>
      <c r="L66" s="1399"/>
      <c r="M66" s="1399"/>
      <c r="N66" s="1399"/>
      <c r="O66" s="1399"/>
      <c r="P66" s="1399"/>
      <c r="Q66" s="1399"/>
      <c r="R66" s="1399"/>
      <c r="S66" s="1399"/>
      <c r="T66" s="1399"/>
      <c r="U66" s="1399"/>
      <c r="V66" s="1399"/>
      <c r="W66" s="1399"/>
      <c r="X66" s="1399"/>
      <c r="Y66" s="1399"/>
      <c r="Z66" s="1399"/>
      <c r="AA66" s="1401"/>
      <c r="AB66" s="1401"/>
      <c r="AC66" s="1401"/>
      <c r="AD66" s="1401"/>
    </row>
  </sheetData>
  <mergeCells count="70">
    <mergeCell ref="A1:C1"/>
    <mergeCell ref="D1:G1"/>
    <mergeCell ref="H1:J1"/>
    <mergeCell ref="R4:V4"/>
    <mergeCell ref="R5:R8"/>
    <mergeCell ref="S5:T5"/>
    <mergeCell ref="S6:T6"/>
    <mergeCell ref="S7:T8"/>
    <mergeCell ref="AB25:AD25"/>
    <mergeCell ref="AA34:AC34"/>
    <mergeCell ref="A13:A14"/>
    <mergeCell ref="B13:E14"/>
    <mergeCell ref="B15:E17"/>
    <mergeCell ref="A18:A19"/>
    <mergeCell ref="B18:E19"/>
    <mergeCell ref="A20:A21"/>
    <mergeCell ref="B20:E21"/>
    <mergeCell ref="N47:O47"/>
    <mergeCell ref="B22:E24"/>
    <mergeCell ref="A25:O26"/>
    <mergeCell ref="P25:R25"/>
    <mergeCell ref="S25:AA26"/>
    <mergeCell ref="B40:B48"/>
    <mergeCell ref="C47:F47"/>
    <mergeCell ref="G47:H47"/>
    <mergeCell ref="I47:J47"/>
    <mergeCell ref="K47:M47"/>
    <mergeCell ref="P48:Q48"/>
    <mergeCell ref="AA35:AC35"/>
    <mergeCell ref="AA36:AC36"/>
    <mergeCell ref="AA37:AC37"/>
    <mergeCell ref="AA38:AC38"/>
    <mergeCell ref="C48:F48"/>
    <mergeCell ref="G48:H48"/>
    <mergeCell ref="I48:J48"/>
    <mergeCell ref="K48:M48"/>
    <mergeCell ref="N48:O48"/>
    <mergeCell ref="B49:B53"/>
    <mergeCell ref="A54:D56"/>
    <mergeCell ref="A57:C57"/>
    <mergeCell ref="D57:G59"/>
    <mergeCell ref="H57:X57"/>
    <mergeCell ref="A59:C64"/>
    <mergeCell ref="H59:L61"/>
    <mergeCell ref="A58:C58"/>
    <mergeCell ref="H58:L58"/>
    <mergeCell ref="M58:P58"/>
    <mergeCell ref="Q58:T58"/>
    <mergeCell ref="U58:X58"/>
    <mergeCell ref="D60:G64"/>
    <mergeCell ref="H62:L64"/>
    <mergeCell ref="M62:P64"/>
    <mergeCell ref="Q62:T64"/>
    <mergeCell ref="U62:X64"/>
    <mergeCell ref="AG3:AI3"/>
    <mergeCell ref="M59:P61"/>
    <mergeCell ref="Q59:T61"/>
    <mergeCell ref="U59:X61"/>
    <mergeCell ref="Y59:AA64"/>
    <mergeCell ref="AB59:AD64"/>
    <mergeCell ref="Y57:AD57"/>
    <mergeCell ref="Y58:AA58"/>
    <mergeCell ref="AB58:AD58"/>
    <mergeCell ref="R48:S48"/>
    <mergeCell ref="T48:U48"/>
    <mergeCell ref="V48:W48"/>
    <mergeCell ref="P47:Q47"/>
    <mergeCell ref="R47:S47"/>
    <mergeCell ref="T47:U47"/>
    <mergeCell ref="V47:W47"/>
  </mergeCells>
  <phoneticPr fontId="36"/>
  <hyperlinks>
    <hyperlink ref="AG3:AH3" location="一覧表!A1" display="一覧表へ戻る" xr:uid="{46BAE089-FAF9-489B-A10A-9331DDE0B26B}"/>
    <hyperlink ref="AG3:AI3" location="提出書類一覧表!A1" display="一覧表へ戻る" xr:uid="{1FE4E0AF-EAC5-49C0-A402-B338305821E5}"/>
  </hyperlinks>
  <pageMargins left="0.70866141732283472" right="0.23622047244094491" top="0.39370078740157483" bottom="0.31496062992125984" header="0.31496062992125984" footer="0.31496062992125984"/>
  <pageSetup paperSize="9" scale="95" orientation="portrait" r:id="rId1"/>
  <headerFooter>
    <oddFooter>&amp;C住共エンジニアリング株式会社&amp;R&amp;K0000002021/4/1</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347C-A77B-40A9-92B7-E608A4B6B39B}">
  <dimension ref="A1:AL53"/>
  <sheetViews>
    <sheetView view="pageBreakPreview" zoomScaleNormal="100" zoomScaleSheetLayoutView="100" workbookViewId="0">
      <selection sqref="A1:C1"/>
    </sheetView>
  </sheetViews>
  <sheetFormatPr defaultColWidth="2.88671875" defaultRowHeight="15.75" customHeight="1"/>
  <cols>
    <col min="1" max="34" width="2.88671875" style="1253"/>
    <col min="35" max="37" width="6.109375" style="459" customWidth="1"/>
    <col min="38" max="16384" width="2.88671875" style="1253"/>
  </cols>
  <sheetData>
    <row r="1" spans="1:37" ht="18" customHeight="1" thickBot="1">
      <c r="A1" s="3064" t="s">
        <v>1813</v>
      </c>
      <c r="B1" s="3065"/>
      <c r="C1" s="3066"/>
      <c r="D1" s="3064" t="s">
        <v>1814</v>
      </c>
      <c r="E1" s="3065"/>
      <c r="F1" s="3065"/>
      <c r="G1" s="3066"/>
      <c r="H1" s="3064" t="s">
        <v>2096</v>
      </c>
      <c r="I1" s="3065"/>
      <c r="J1" s="3066"/>
      <c r="K1" s="950"/>
      <c r="L1" s="950"/>
      <c r="M1" s="950"/>
      <c r="N1" s="950"/>
      <c r="O1" s="950"/>
      <c r="P1" s="950"/>
      <c r="Q1" s="950"/>
      <c r="R1" s="950"/>
      <c r="S1" s="950"/>
      <c r="T1" s="950"/>
      <c r="U1" s="950"/>
      <c r="V1" s="950"/>
      <c r="W1" s="950"/>
      <c r="X1" s="950"/>
      <c r="Y1" s="950"/>
      <c r="Z1" s="950"/>
      <c r="AA1" s="950"/>
      <c r="AB1" s="950"/>
      <c r="AC1" s="951"/>
      <c r="AD1" s="950"/>
      <c r="AE1" s="950"/>
      <c r="AF1" s="950"/>
      <c r="AI1" s="2998" t="s">
        <v>307</v>
      </c>
      <c r="AJ1" s="2999"/>
      <c r="AK1" s="3000"/>
    </row>
    <row r="2" spans="1:37" ht="10.5" customHeight="1" thickBo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I2" s="3196"/>
      <c r="AJ2" s="3196"/>
    </row>
    <row r="3" spans="1:37" ht="44.25" customHeight="1">
      <c r="A3" s="3210" t="s">
        <v>1725</v>
      </c>
      <c r="B3" s="3211"/>
      <c r="C3" s="3211"/>
      <c r="D3" s="3211"/>
      <c r="E3" s="3211"/>
      <c r="F3" s="3211"/>
      <c r="G3" s="3211"/>
      <c r="H3" s="3211"/>
      <c r="I3" s="3211"/>
      <c r="J3" s="3211"/>
      <c r="K3" s="3211"/>
      <c r="L3" s="3211"/>
      <c r="M3" s="3211"/>
      <c r="N3" s="3211"/>
      <c r="O3" s="3211"/>
      <c r="P3" s="3211"/>
      <c r="Q3" s="3211"/>
      <c r="R3" s="3211"/>
      <c r="S3" s="3211"/>
      <c r="T3" s="3211"/>
      <c r="U3" s="3211"/>
      <c r="V3" s="3211"/>
      <c r="W3" s="3211"/>
      <c r="X3" s="3211"/>
      <c r="Y3" s="3211"/>
      <c r="Z3" s="3211"/>
      <c r="AA3" s="3211"/>
      <c r="AB3" s="3211"/>
      <c r="AC3" s="3211"/>
      <c r="AD3" s="3211"/>
      <c r="AE3" s="3211"/>
      <c r="AF3" s="3212"/>
    </row>
    <row r="4" spans="1:37" ht="26.25" customHeight="1">
      <c r="A4" s="1402" t="s">
        <v>1726</v>
      </c>
      <c r="B4" s="1273"/>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c r="AD4" s="1273"/>
      <c r="AE4" s="1273"/>
      <c r="AF4" s="1276"/>
    </row>
    <row r="5" spans="1:37" ht="15" customHeight="1">
      <c r="A5" s="1403"/>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80"/>
    </row>
    <row r="6" spans="1:37" ht="15" customHeight="1">
      <c r="A6" s="1403"/>
      <c r="B6" s="1235"/>
      <c r="C6" s="1235"/>
      <c r="D6" s="1235"/>
      <c r="E6" s="1235"/>
      <c r="F6" s="1235"/>
      <c r="G6" s="1235"/>
      <c r="H6" s="1235"/>
      <c r="I6" s="1235"/>
      <c r="J6" s="1235"/>
      <c r="K6" s="1235"/>
      <c r="L6" s="1235"/>
      <c r="M6" s="1235"/>
      <c r="N6" s="3213" t="s">
        <v>276</v>
      </c>
      <c r="O6" s="3214"/>
      <c r="P6" s="3214"/>
      <c r="Q6" s="3214"/>
      <c r="R6" s="3215"/>
      <c r="S6" s="1235"/>
      <c r="T6" s="1235"/>
      <c r="U6" s="1235"/>
      <c r="V6" s="1235"/>
      <c r="W6" s="1235"/>
      <c r="X6" s="1235"/>
      <c r="Y6" s="1235"/>
      <c r="Z6" s="1235"/>
      <c r="AA6" s="1235"/>
      <c r="AB6" s="1235"/>
      <c r="AC6" s="1235"/>
      <c r="AD6" s="1235"/>
      <c r="AE6" s="1235"/>
      <c r="AF6" s="1280"/>
    </row>
    <row r="7" spans="1:37" ht="15" customHeight="1">
      <c r="A7" s="1403"/>
      <c r="B7" s="1235"/>
      <c r="C7" s="1235"/>
      <c r="D7" s="1235"/>
      <c r="E7" s="1235"/>
      <c r="F7" s="1235"/>
      <c r="G7" s="1235"/>
      <c r="H7" s="1235"/>
      <c r="I7" s="1235"/>
      <c r="J7" s="1235"/>
      <c r="K7" s="1235"/>
      <c r="L7" s="1235"/>
      <c r="M7" s="1235"/>
      <c r="N7" s="3216"/>
      <c r="O7" s="3217"/>
      <c r="P7" s="3217"/>
      <c r="Q7" s="3217"/>
      <c r="R7" s="3218"/>
      <c r="S7" s="1235"/>
      <c r="Y7" s="1235"/>
      <c r="Z7" s="1235"/>
      <c r="AA7" s="1235"/>
      <c r="AB7" s="1235"/>
      <c r="AC7" s="1235"/>
      <c r="AD7" s="1235"/>
      <c r="AE7" s="1235"/>
      <c r="AF7" s="1280"/>
    </row>
    <row r="8" spans="1:37" ht="15" customHeight="1">
      <c r="A8" s="1403"/>
      <c r="B8" s="1235"/>
      <c r="C8" s="1235"/>
      <c r="D8" s="1235"/>
      <c r="E8" s="1235"/>
      <c r="F8" s="1235"/>
      <c r="G8" s="1235"/>
      <c r="H8" s="1235"/>
      <c r="I8" s="1235"/>
      <c r="J8" s="1235"/>
      <c r="K8" s="1235"/>
      <c r="L8" s="1235"/>
      <c r="M8" s="1235"/>
      <c r="N8" s="1458"/>
      <c r="O8" s="1458"/>
      <c r="P8" s="1458"/>
      <c r="Q8" s="1458"/>
      <c r="R8" s="1458"/>
      <c r="S8" s="1235"/>
      <c r="Y8" s="1235"/>
      <c r="Z8" s="1235"/>
      <c r="AA8" s="1235"/>
      <c r="AB8" s="1235"/>
      <c r="AC8" s="1235"/>
      <c r="AD8" s="1235"/>
      <c r="AE8" s="1235"/>
      <c r="AF8" s="1280"/>
    </row>
    <row r="9" spans="1:37" ht="15" customHeight="1">
      <c r="A9" s="1404"/>
      <c r="B9" s="1405"/>
      <c r="C9" s="1405"/>
      <c r="D9" s="1405"/>
      <c r="E9" s="1405"/>
      <c r="F9" s="1405"/>
      <c r="G9" s="1405"/>
      <c r="H9" s="1405"/>
      <c r="I9" s="1405"/>
      <c r="J9" s="1405"/>
      <c r="K9" s="1405"/>
      <c r="L9" s="1405"/>
      <c r="M9" s="1405"/>
      <c r="N9" s="3197" t="s">
        <v>277</v>
      </c>
      <c r="O9" s="3198"/>
      <c r="P9" s="3198"/>
      <c r="Q9" s="3198"/>
      <c r="R9" s="3199"/>
      <c r="S9" s="1235"/>
      <c r="T9" s="1235"/>
      <c r="U9" s="1235"/>
      <c r="V9" s="1235"/>
      <c r="W9" s="1235"/>
      <c r="X9" s="1235"/>
      <c r="Y9" s="1235"/>
      <c r="Z9" s="1235"/>
      <c r="AA9" s="1235"/>
      <c r="AB9" s="1235"/>
      <c r="AC9" s="1235"/>
      <c r="AD9" s="1235"/>
      <c r="AE9" s="1235"/>
      <c r="AF9" s="1280"/>
    </row>
    <row r="10" spans="1:37" ht="15" customHeight="1">
      <c r="A10" s="1403"/>
      <c r="B10" s="1235"/>
      <c r="C10" s="1235"/>
      <c r="D10" s="1235"/>
      <c r="E10" s="1235"/>
      <c r="F10" s="1235"/>
      <c r="G10" s="1235"/>
      <c r="H10" s="1235"/>
      <c r="I10" s="1235"/>
      <c r="J10" s="1235"/>
      <c r="K10" s="1235"/>
      <c r="L10" s="1235"/>
      <c r="M10" s="1235"/>
      <c r="N10" s="3189"/>
      <c r="O10" s="3190"/>
      <c r="P10" s="3190"/>
      <c r="Q10" s="3190"/>
      <c r="R10" s="3191"/>
      <c r="S10" s="1235"/>
      <c r="T10" s="1408" t="s">
        <v>231</v>
      </c>
      <c r="U10" s="1459"/>
      <c r="V10" s="1459"/>
      <c r="W10" s="1459"/>
      <c r="X10" s="1459"/>
      <c r="Y10" s="1235"/>
      <c r="Z10" s="1235"/>
      <c r="AA10" s="1235"/>
      <c r="AB10" s="1235"/>
      <c r="AC10" s="1235"/>
      <c r="AD10" s="1235"/>
      <c r="AE10" s="1235"/>
      <c r="AF10" s="1280"/>
    </row>
    <row r="11" spans="1:37" ht="15" customHeight="1">
      <c r="A11" s="1403"/>
      <c r="B11" s="1235"/>
      <c r="C11" s="1235"/>
      <c r="D11" s="1235"/>
      <c r="E11" s="1235"/>
      <c r="F11" s="1235"/>
      <c r="G11" s="1235"/>
      <c r="H11" s="1235"/>
      <c r="I11" s="1235"/>
      <c r="J11" s="1235"/>
      <c r="K11" s="1235"/>
      <c r="L11" s="1235"/>
      <c r="M11" s="1235"/>
      <c r="N11" s="1458"/>
      <c r="O11" s="1458"/>
      <c r="P11" s="1458"/>
      <c r="Q11" s="1458"/>
      <c r="R11" s="1458"/>
      <c r="S11" s="1235"/>
      <c r="T11" s="3189"/>
      <c r="U11" s="3190"/>
      <c r="V11" s="3190"/>
      <c r="W11" s="3190"/>
      <c r="X11" s="3191"/>
      <c r="Y11" s="1235"/>
      <c r="Z11" s="1235"/>
      <c r="AA11" s="1235"/>
      <c r="AB11" s="1235"/>
      <c r="AC11" s="1235"/>
      <c r="AD11" s="1235"/>
      <c r="AE11" s="1235"/>
      <c r="AF11" s="1280"/>
    </row>
    <row r="12" spans="1:37" ht="15" customHeight="1">
      <c r="A12" s="1403"/>
      <c r="B12" s="1235"/>
      <c r="C12" s="1235"/>
      <c r="D12" s="1235"/>
      <c r="E12" s="1235"/>
      <c r="F12" s="1235"/>
      <c r="G12" s="1235"/>
      <c r="H12" s="1235"/>
      <c r="I12" s="1235"/>
      <c r="J12" s="1235"/>
      <c r="K12" s="1235"/>
      <c r="L12" s="1235"/>
      <c r="M12" s="1235"/>
      <c r="N12" s="3200" t="s">
        <v>120</v>
      </c>
      <c r="O12" s="3201"/>
      <c r="P12" s="3201"/>
      <c r="Q12" s="3201"/>
      <c r="R12" s="3202"/>
      <c r="S12" s="1235"/>
      <c r="T12" s="1235"/>
      <c r="U12" s="1235"/>
      <c r="V12" s="1235"/>
      <c r="W12" s="1235"/>
      <c r="X12" s="1235"/>
      <c r="Y12" s="1235"/>
      <c r="Z12" s="1235"/>
      <c r="AA12" s="1235"/>
      <c r="AB12" s="1235"/>
      <c r="AC12" s="1235"/>
      <c r="AD12" s="1235"/>
      <c r="AE12" s="1235"/>
      <c r="AF12" s="1280"/>
    </row>
    <row r="13" spans="1:37" ht="15" customHeight="1">
      <c r="A13" s="1403"/>
      <c r="B13" s="1235"/>
      <c r="C13" s="1235"/>
      <c r="D13" s="1235"/>
      <c r="E13" s="1235"/>
      <c r="F13" s="1235"/>
      <c r="G13" s="1235"/>
      <c r="H13" s="1235"/>
      <c r="I13" s="1235"/>
      <c r="J13" s="1235"/>
      <c r="K13" s="1235"/>
      <c r="L13" s="1235"/>
      <c r="M13" s="1235"/>
      <c r="N13" s="3189"/>
      <c r="O13" s="3190"/>
      <c r="P13" s="3190"/>
      <c r="Q13" s="3190"/>
      <c r="R13" s="3191"/>
      <c r="S13" s="1235"/>
      <c r="T13" s="1409"/>
      <c r="U13" s="1410"/>
      <c r="V13" s="1410"/>
      <c r="W13" s="1410"/>
      <c r="X13" s="1410"/>
      <c r="Y13" s="1235"/>
      <c r="Z13" s="1235"/>
      <c r="AA13" s="1235"/>
      <c r="AB13" s="1235"/>
      <c r="AC13" s="1235"/>
      <c r="AD13" s="1235"/>
      <c r="AE13" s="1235"/>
      <c r="AF13" s="1280"/>
    </row>
    <row r="14" spans="1:37" ht="15" customHeight="1">
      <c r="A14" s="1403"/>
      <c r="B14" s="1235"/>
      <c r="C14" s="1235"/>
      <c r="D14" s="1235"/>
      <c r="E14" s="1235"/>
      <c r="F14" s="1235"/>
      <c r="G14" s="1235"/>
      <c r="H14" s="1235"/>
      <c r="I14" s="1235"/>
      <c r="J14" s="1235"/>
      <c r="K14" s="1235"/>
      <c r="L14" s="1235"/>
      <c r="M14" s="1235"/>
      <c r="N14" s="1458"/>
      <c r="O14" s="1458"/>
      <c r="P14" s="1458"/>
      <c r="Q14" s="1458"/>
      <c r="R14" s="1458"/>
      <c r="S14" s="1235"/>
      <c r="T14" s="1235"/>
      <c r="U14" s="1235"/>
      <c r="V14" s="1235"/>
      <c r="W14" s="1235"/>
      <c r="X14" s="1235"/>
      <c r="Y14" s="1235"/>
      <c r="Z14" s="1235"/>
      <c r="AA14" s="1235"/>
      <c r="AB14" s="1235"/>
      <c r="AC14" s="1235"/>
      <c r="AD14" s="1235"/>
      <c r="AE14" s="1235"/>
      <c r="AF14" s="1280"/>
    </row>
    <row r="15" spans="1:37" ht="15" customHeight="1">
      <c r="A15" s="1403"/>
      <c r="B15" s="1235"/>
      <c r="C15" s="1235"/>
      <c r="D15" s="1235"/>
      <c r="E15" s="1235"/>
      <c r="F15" s="1235"/>
      <c r="G15" s="1235"/>
      <c r="H15" s="1235"/>
      <c r="I15" s="1235"/>
      <c r="J15" s="1235"/>
      <c r="K15" s="1235"/>
      <c r="L15" s="1235"/>
      <c r="M15" s="1235"/>
      <c r="N15" s="1411" t="s">
        <v>660</v>
      </c>
      <c r="O15" s="1419"/>
      <c r="P15" s="1419"/>
      <c r="Q15" s="1419"/>
      <c r="R15" s="1419"/>
      <c r="S15" s="1235"/>
      <c r="T15" s="1235"/>
      <c r="U15" s="1235"/>
      <c r="V15" s="1235"/>
      <c r="W15" s="1235"/>
      <c r="X15" s="951" t="s">
        <v>597</v>
      </c>
      <c r="Y15" s="1235"/>
      <c r="Z15" s="1235"/>
      <c r="AA15" s="1235"/>
      <c r="AB15" s="1235"/>
      <c r="AC15" s="1235"/>
      <c r="AD15" s="1235"/>
      <c r="AE15" s="1235"/>
      <c r="AF15" s="1280"/>
    </row>
    <row r="16" spans="1:37" ht="15" customHeight="1">
      <c r="A16" s="1403"/>
      <c r="B16" s="1235"/>
      <c r="C16" s="1235"/>
      <c r="D16" s="1235"/>
      <c r="E16" s="1235"/>
      <c r="F16" s="1235"/>
      <c r="G16" s="1235"/>
      <c r="H16" s="1235"/>
      <c r="I16" s="1235"/>
      <c r="J16" s="1235"/>
      <c r="K16" s="1235"/>
      <c r="L16" s="1235"/>
      <c r="M16" s="1235"/>
      <c r="N16" s="3189"/>
      <c r="O16" s="3190"/>
      <c r="P16" s="3190"/>
      <c r="Q16" s="3190"/>
      <c r="R16" s="3191"/>
      <c r="S16" s="1235"/>
      <c r="T16" s="3203" t="s">
        <v>232</v>
      </c>
      <c r="U16" s="3204"/>
      <c r="V16" s="3204"/>
      <c r="W16" s="3205"/>
      <c r="X16" s="3206"/>
      <c r="Y16" s="3207"/>
      <c r="Z16" s="3207"/>
      <c r="AA16" s="3208"/>
      <c r="AB16" s="1235"/>
      <c r="AC16" s="1235"/>
      <c r="AD16" s="1235"/>
      <c r="AE16" s="1235"/>
      <c r="AF16" s="1280"/>
    </row>
    <row r="17" spans="1:38" ht="15" customHeight="1">
      <c r="A17" s="1403"/>
      <c r="B17" s="1235"/>
      <c r="C17" s="1235"/>
      <c r="D17" s="1235"/>
      <c r="E17" s="1235"/>
      <c r="F17" s="1235"/>
      <c r="G17" s="1235"/>
      <c r="H17" s="1235"/>
      <c r="I17" s="1235"/>
      <c r="J17" s="1235"/>
      <c r="K17" s="1235"/>
      <c r="L17" s="1235"/>
      <c r="M17" s="1235"/>
      <c r="N17" s="1235"/>
      <c r="O17" s="1235"/>
      <c r="P17" s="1235"/>
      <c r="Q17" s="1235"/>
      <c r="R17" s="1235"/>
      <c r="S17" s="1235"/>
      <c r="T17" s="1235"/>
      <c r="U17" s="1235"/>
      <c r="V17" s="1235"/>
      <c r="W17" s="1235"/>
      <c r="X17" s="1235"/>
      <c r="Y17" s="1235"/>
      <c r="Z17" s="1235"/>
      <c r="AA17" s="1235"/>
      <c r="AB17" s="1235"/>
      <c r="AC17" s="1235"/>
      <c r="AD17" s="1235"/>
      <c r="AE17" s="1235"/>
      <c r="AF17" s="1280"/>
    </row>
    <row r="18" spans="1:38" ht="15" customHeight="1">
      <c r="A18" s="1403"/>
      <c r="B18" s="1235"/>
      <c r="C18" s="1235"/>
      <c r="D18" s="1235"/>
      <c r="E18" s="1235"/>
      <c r="F18" s="1409"/>
      <c r="G18" s="1410"/>
      <c r="H18" s="1410"/>
      <c r="I18" s="1410"/>
      <c r="J18" s="1410"/>
      <c r="K18" s="1413"/>
      <c r="L18" s="1235"/>
      <c r="M18" s="1235"/>
      <c r="N18" s="3209"/>
      <c r="O18" s="3209"/>
      <c r="P18" s="3209"/>
      <c r="Q18" s="3209"/>
      <c r="R18" s="3209"/>
      <c r="S18" s="3209"/>
      <c r="T18" s="3209"/>
      <c r="U18" s="3209"/>
      <c r="V18" s="3209"/>
      <c r="W18" s="3209"/>
      <c r="X18" s="1413"/>
      <c r="Y18" s="1235"/>
      <c r="Z18" s="1235"/>
      <c r="AA18" s="1235"/>
      <c r="AB18" s="1235"/>
      <c r="AC18" s="1235" t="s">
        <v>233</v>
      </c>
      <c r="AD18" s="1235"/>
      <c r="AE18" s="1235"/>
      <c r="AF18" s="1280"/>
    </row>
    <row r="19" spans="1:38" ht="15" customHeight="1">
      <c r="A19" s="1403"/>
      <c r="B19" s="1235"/>
      <c r="C19" s="1235"/>
      <c r="D19" s="1235"/>
      <c r="E19" s="1235"/>
      <c r="F19" s="1409"/>
      <c r="G19" s="1410"/>
      <c r="H19" s="1410"/>
      <c r="I19" s="1410"/>
      <c r="J19" s="1410"/>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80"/>
      <c r="AL19" s="1414"/>
    </row>
    <row r="20" spans="1:38" ht="15" customHeight="1">
      <c r="A20" s="1403"/>
      <c r="B20" s="1411" t="s">
        <v>234</v>
      </c>
      <c r="C20" s="1412"/>
      <c r="D20" s="1412"/>
      <c r="E20" s="1412"/>
      <c r="F20" s="1412"/>
      <c r="G20" s="1235"/>
      <c r="H20" s="1235"/>
      <c r="I20" s="1415"/>
      <c r="J20" s="1415"/>
      <c r="K20" s="1235"/>
      <c r="L20" s="1416" t="s">
        <v>1727</v>
      </c>
      <c r="M20" s="1417"/>
      <c r="N20" s="1412"/>
      <c r="O20" s="1412"/>
      <c r="P20" s="1412"/>
      <c r="Q20" s="1235"/>
      <c r="R20" s="1235"/>
      <c r="S20" s="1235"/>
      <c r="T20" s="1235"/>
      <c r="U20" s="1235"/>
      <c r="V20" s="1235"/>
      <c r="W20" s="1416" t="s">
        <v>1727</v>
      </c>
      <c r="X20" s="1417"/>
      <c r="Y20" s="1412"/>
      <c r="Z20" s="1412"/>
      <c r="AA20" s="1412"/>
      <c r="AB20" s="1235"/>
      <c r="AC20" s="1235"/>
      <c r="AD20" s="1235"/>
      <c r="AE20" s="1235"/>
      <c r="AF20" s="1280"/>
      <c r="AL20" s="1414"/>
    </row>
    <row r="21" spans="1:38" ht="15" customHeight="1">
      <c r="A21" s="1403"/>
      <c r="B21" s="1406"/>
      <c r="C21" s="1281"/>
      <c r="D21" s="1281"/>
      <c r="E21" s="1281"/>
      <c r="F21" s="1407"/>
      <c r="G21" s="1235"/>
      <c r="H21" s="1235"/>
      <c r="I21" s="1235"/>
      <c r="J21" s="1235"/>
      <c r="K21" s="1235"/>
      <c r="L21" s="3189"/>
      <c r="M21" s="3190"/>
      <c r="N21" s="3190"/>
      <c r="O21" s="3190"/>
      <c r="P21" s="3191"/>
      <c r="Q21" s="1235"/>
      <c r="R21" s="1235"/>
      <c r="S21" s="1235"/>
      <c r="T21" s="1235"/>
      <c r="U21" s="1235"/>
      <c r="V21" s="1235"/>
      <c r="W21" s="1406"/>
      <c r="X21" s="1281"/>
      <c r="Y21" s="1281"/>
      <c r="Z21" s="1281"/>
      <c r="AA21" s="1407"/>
      <c r="AB21" s="1235"/>
      <c r="AC21" s="1235"/>
      <c r="AD21" s="1235"/>
      <c r="AE21" s="1235"/>
      <c r="AF21" s="1280"/>
      <c r="AL21" s="1414"/>
    </row>
    <row r="22" spans="1:38" ht="15" customHeight="1">
      <c r="A22" s="1403"/>
      <c r="B22" s="1235"/>
      <c r="C22" s="1235"/>
      <c r="D22" s="1235"/>
      <c r="E22" s="1235"/>
      <c r="F22" s="1235"/>
      <c r="G22" s="1235"/>
      <c r="H22" s="1235"/>
      <c r="I22" s="1235"/>
      <c r="J22" s="1235"/>
      <c r="K22" s="1235"/>
      <c r="L22" s="1235"/>
      <c r="M22" s="1235"/>
      <c r="N22" s="1235"/>
      <c r="O22" s="1235"/>
      <c r="P22" s="1235"/>
      <c r="Q22" s="1235"/>
      <c r="R22" s="1235"/>
      <c r="S22" s="1235"/>
      <c r="T22" s="1235"/>
      <c r="U22" s="1235"/>
      <c r="V22" s="1235"/>
      <c r="W22" s="1235"/>
      <c r="X22" s="1235"/>
      <c r="Y22" s="1235"/>
      <c r="Z22" s="1235"/>
      <c r="AA22" s="1235"/>
      <c r="AB22" s="1235"/>
      <c r="AC22" s="1235"/>
      <c r="AD22" s="1235"/>
      <c r="AE22" s="1235"/>
      <c r="AF22" s="1280"/>
      <c r="AL22" s="1414"/>
    </row>
    <row r="23" spans="1:38" ht="15" customHeight="1">
      <c r="A23" s="1403"/>
      <c r="B23" s="1235"/>
      <c r="C23" s="1235"/>
      <c r="D23" s="1235"/>
      <c r="E23" s="1235"/>
      <c r="F23" s="1235"/>
      <c r="G23" s="1235"/>
      <c r="H23" s="1235"/>
      <c r="I23" s="1235"/>
      <c r="J23" s="1235"/>
      <c r="K23" s="1235"/>
      <c r="L23" s="1235"/>
      <c r="M23" s="1235"/>
      <c r="N23" s="1235"/>
      <c r="O23" s="1418" t="s">
        <v>1728</v>
      </c>
      <c r="P23" s="1419"/>
      <c r="Q23" s="1412"/>
      <c r="R23" s="1412"/>
      <c r="S23" s="1412"/>
      <c r="T23" s="1235"/>
      <c r="U23" s="1235"/>
      <c r="V23" s="1235"/>
      <c r="W23" s="1235"/>
      <c r="X23" s="1235"/>
      <c r="Y23" s="1235"/>
      <c r="Z23" s="1418" t="s">
        <v>1728</v>
      </c>
      <c r="AA23" s="1419"/>
      <c r="AB23" s="1412"/>
      <c r="AC23" s="1412"/>
      <c r="AD23" s="1412"/>
      <c r="AE23" s="1235"/>
      <c r="AF23" s="1280"/>
      <c r="AL23" s="1414"/>
    </row>
    <row r="24" spans="1:38" ht="15" customHeight="1">
      <c r="A24" s="1403"/>
      <c r="B24" s="3192" t="s">
        <v>302</v>
      </c>
      <c r="C24" s="3192"/>
      <c r="D24" s="3192"/>
      <c r="E24" s="3192"/>
      <c r="F24" s="3192"/>
      <c r="G24" s="1235"/>
      <c r="H24" s="1235"/>
      <c r="I24" s="1235"/>
      <c r="J24" s="1235"/>
      <c r="K24" s="1235"/>
      <c r="L24" s="1235"/>
      <c r="M24" s="1235"/>
      <c r="N24" s="1235"/>
      <c r="O24" s="3189"/>
      <c r="P24" s="3190"/>
      <c r="Q24" s="3190"/>
      <c r="R24" s="3190"/>
      <c r="S24" s="3191"/>
      <c r="T24" s="1235"/>
      <c r="U24" s="1235"/>
      <c r="V24" s="1235"/>
      <c r="W24" s="1235"/>
      <c r="X24" s="1235"/>
      <c r="Y24" s="1235"/>
      <c r="Z24" s="1406"/>
      <c r="AA24" s="1281"/>
      <c r="AB24" s="1281"/>
      <c r="AC24" s="1281"/>
      <c r="AD24" s="1407"/>
      <c r="AE24" s="1235"/>
      <c r="AF24" s="1280"/>
      <c r="AL24" s="1414"/>
    </row>
    <row r="25" spans="1:38" ht="15" customHeight="1">
      <c r="A25" s="1403"/>
      <c r="B25" s="3192" t="s">
        <v>303</v>
      </c>
      <c r="C25" s="3192"/>
      <c r="D25" s="3192"/>
      <c r="E25" s="3192"/>
      <c r="F25" s="3192"/>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80"/>
      <c r="AL25" s="1414"/>
    </row>
    <row r="26" spans="1:38" ht="15" customHeight="1">
      <c r="A26" s="1403"/>
      <c r="B26" s="3192" t="s">
        <v>304</v>
      </c>
      <c r="C26" s="3192"/>
      <c r="D26" s="3192"/>
      <c r="E26" s="3192"/>
      <c r="F26" s="3192"/>
      <c r="G26" s="1235"/>
      <c r="H26" s="1235"/>
      <c r="I26" s="1420" t="s">
        <v>235</v>
      </c>
      <c r="J26" s="1235"/>
      <c r="K26" s="1235"/>
      <c r="L26" s="1235"/>
      <c r="M26" s="1235"/>
      <c r="N26" s="1235"/>
      <c r="O26" s="1235"/>
      <c r="P26" s="1421" t="s">
        <v>236</v>
      </c>
      <c r="Q26" s="1422"/>
      <c r="R26" s="1410"/>
      <c r="S26" s="1410"/>
      <c r="T26" s="1410"/>
      <c r="U26" s="1422"/>
      <c r="V26" s="1422"/>
      <c r="W26" s="1421" t="s">
        <v>236</v>
      </c>
      <c r="X26" s="1235"/>
      <c r="Y26" s="1235"/>
      <c r="Z26" s="1235"/>
      <c r="AA26" s="1410"/>
      <c r="AB26" s="1235"/>
      <c r="AC26" s="1235"/>
      <c r="AD26" s="1235"/>
      <c r="AE26" s="1235"/>
      <c r="AF26" s="1280"/>
      <c r="AL26" s="1414"/>
    </row>
    <row r="27" spans="1:38" ht="15" customHeight="1">
      <c r="A27" s="1403"/>
      <c r="B27" s="1235"/>
      <c r="C27" s="1235"/>
      <c r="D27" s="1235"/>
      <c r="E27" s="1235"/>
      <c r="F27" s="1235"/>
      <c r="G27" s="1235"/>
      <c r="H27" s="1235"/>
      <c r="I27" s="1423" t="s">
        <v>237</v>
      </c>
      <c r="J27" s="1423"/>
      <c r="K27" s="1412"/>
      <c r="L27" s="1424"/>
      <c r="M27" s="1425"/>
      <c r="N27" s="1235"/>
      <c r="O27" s="1235"/>
      <c r="P27" s="3193" t="s">
        <v>238</v>
      </c>
      <c r="Q27" s="3194"/>
      <c r="R27" s="3194"/>
      <c r="S27" s="3194"/>
      <c r="T27" s="3195"/>
      <c r="U27" s="1422"/>
      <c r="V27" s="1422"/>
      <c r="W27" s="1426" t="s">
        <v>238</v>
      </c>
      <c r="X27" s="1412"/>
      <c r="Y27" s="1424"/>
      <c r="Z27" s="1427"/>
      <c r="AA27" s="1425"/>
      <c r="AB27" s="1235"/>
      <c r="AC27" s="1235"/>
      <c r="AD27" s="1235"/>
      <c r="AE27" s="1235"/>
      <c r="AF27" s="1280"/>
      <c r="AL27" s="1414"/>
    </row>
    <row r="28" spans="1:38" ht="15" customHeight="1">
      <c r="A28" s="1403"/>
      <c r="B28" s="1235"/>
      <c r="C28" s="1235"/>
      <c r="D28" s="1235"/>
      <c r="E28" s="1235"/>
      <c r="F28" s="1235"/>
      <c r="G28" s="1235"/>
      <c r="H28" s="1235"/>
      <c r="I28" s="3189"/>
      <c r="J28" s="3190"/>
      <c r="K28" s="3190"/>
      <c r="L28" s="3190"/>
      <c r="M28" s="3191"/>
      <c r="N28" s="1235"/>
      <c r="O28" s="1235"/>
      <c r="P28" s="1428"/>
      <c r="Q28" s="1429"/>
      <c r="R28" s="1430"/>
      <c r="S28" s="1430"/>
      <c r="T28" s="1431"/>
      <c r="U28" s="1422"/>
      <c r="V28" s="1422"/>
      <c r="W28" s="1428"/>
      <c r="X28" s="1281"/>
      <c r="Y28" s="1281"/>
      <c r="Z28" s="1281"/>
      <c r="AA28" s="1431"/>
      <c r="AB28" s="1235"/>
      <c r="AC28" s="1235"/>
      <c r="AD28" s="1235"/>
      <c r="AE28" s="1235"/>
      <c r="AF28" s="1280"/>
      <c r="AL28" s="1414"/>
    </row>
    <row r="29" spans="1:38" ht="15" customHeight="1">
      <c r="A29" s="1403"/>
      <c r="B29" s="1235"/>
      <c r="C29" s="1235"/>
      <c r="D29" s="1235"/>
      <c r="E29" s="1235"/>
      <c r="F29" s="1235"/>
      <c r="G29" s="1235"/>
      <c r="H29" s="1235"/>
      <c r="I29" s="1423" t="s">
        <v>239</v>
      </c>
      <c r="J29" s="1423"/>
      <c r="K29" s="1412"/>
      <c r="L29" s="1424"/>
      <c r="M29" s="1425"/>
      <c r="N29" s="1235"/>
      <c r="O29" s="1235"/>
      <c r="P29" s="1421" t="s">
        <v>236</v>
      </c>
      <c r="Q29" s="950"/>
      <c r="R29" s="1235"/>
      <c r="S29" s="1235"/>
      <c r="T29" s="1235"/>
      <c r="U29" s="1421"/>
      <c r="V29" s="950"/>
      <c r="W29" s="1421" t="s">
        <v>236</v>
      </c>
      <c r="X29" s="1412"/>
      <c r="Y29" s="1424"/>
      <c r="Z29" s="1427"/>
      <c r="AA29" s="1235"/>
      <c r="AB29" s="1235"/>
      <c r="AC29" s="1235"/>
      <c r="AD29" s="1235"/>
      <c r="AE29" s="1235"/>
      <c r="AF29" s="1280"/>
      <c r="AL29" s="1414"/>
    </row>
    <row r="30" spans="1:38" ht="15" customHeight="1">
      <c r="A30" s="1403"/>
      <c r="B30" s="1235"/>
      <c r="C30" s="1235"/>
      <c r="D30" s="1235"/>
      <c r="E30" s="1235"/>
      <c r="F30" s="1235"/>
      <c r="G30" s="1235"/>
      <c r="H30" s="1235"/>
      <c r="I30" s="3189"/>
      <c r="J30" s="3190"/>
      <c r="K30" s="3190"/>
      <c r="L30" s="3190"/>
      <c r="M30" s="3191"/>
      <c r="N30" s="1235"/>
      <c r="O30" s="1235"/>
      <c r="P30" s="3193" t="s">
        <v>238</v>
      </c>
      <c r="Q30" s="3194"/>
      <c r="R30" s="3194"/>
      <c r="S30" s="3194"/>
      <c r="T30" s="3195"/>
      <c r="U30" s="1422"/>
      <c r="V30" s="1422"/>
      <c r="W30" s="3193" t="s">
        <v>238</v>
      </c>
      <c r="X30" s="3194"/>
      <c r="Y30" s="3194"/>
      <c r="Z30" s="3194"/>
      <c r="AA30" s="3195"/>
      <c r="AB30" s="1235"/>
      <c r="AC30" s="1235"/>
      <c r="AD30" s="1235"/>
      <c r="AE30" s="1235"/>
      <c r="AF30" s="1280"/>
      <c r="AL30" s="1414"/>
    </row>
    <row r="31" spans="1:38" ht="15" customHeight="1">
      <c r="A31" s="1403"/>
      <c r="B31" s="1235"/>
      <c r="C31" s="1235"/>
      <c r="D31" s="1235"/>
      <c r="E31" s="1235"/>
      <c r="F31" s="1235"/>
      <c r="G31" s="1235"/>
      <c r="H31" s="1235"/>
      <c r="I31" s="1423" t="s">
        <v>240</v>
      </c>
      <c r="J31" s="1423"/>
      <c r="K31" s="1412"/>
      <c r="L31" s="1424"/>
      <c r="M31" s="1425"/>
      <c r="N31" s="1235"/>
      <c r="O31" s="1235"/>
      <c r="P31" s="1432"/>
      <c r="Q31" s="1433"/>
      <c r="R31" s="1434"/>
      <c r="S31" s="1434"/>
      <c r="T31" s="1435"/>
      <c r="U31" s="950"/>
      <c r="V31" s="950"/>
      <c r="W31" s="1432"/>
      <c r="X31" s="1433"/>
      <c r="Y31" s="1434"/>
      <c r="Z31" s="1434"/>
      <c r="AA31" s="1435"/>
      <c r="AB31" s="1235"/>
      <c r="AC31" s="1235"/>
      <c r="AD31" s="1235"/>
      <c r="AE31" s="1235"/>
      <c r="AF31" s="1280"/>
      <c r="AL31" s="1414"/>
    </row>
    <row r="32" spans="1:38" ht="15" customHeight="1">
      <c r="A32" s="1403"/>
      <c r="B32" s="1235"/>
      <c r="C32" s="1235"/>
      <c r="D32" s="1235"/>
      <c r="E32" s="1235"/>
      <c r="F32" s="1235"/>
      <c r="G32" s="1235"/>
      <c r="H32" s="1235"/>
      <c r="I32" s="3189"/>
      <c r="J32" s="3190"/>
      <c r="K32" s="3190"/>
      <c r="L32" s="3190"/>
      <c r="M32" s="3191"/>
      <c r="N32" s="1235"/>
      <c r="O32" s="1235"/>
      <c r="P32" s="1421" t="s">
        <v>236</v>
      </c>
      <c r="Q32" s="950"/>
      <c r="R32" s="1235"/>
      <c r="S32" s="1235"/>
      <c r="T32" s="1235"/>
      <c r="U32" s="1421"/>
      <c r="V32" s="950"/>
      <c r="W32" s="1421" t="s">
        <v>236</v>
      </c>
      <c r="X32" s="1281"/>
      <c r="Y32" s="1281"/>
      <c r="Z32" s="1281"/>
      <c r="AA32" s="1235"/>
      <c r="AB32" s="1235"/>
      <c r="AC32" s="1235"/>
      <c r="AD32" s="1235"/>
      <c r="AE32" s="1235"/>
      <c r="AF32" s="1280"/>
      <c r="AL32" s="1414"/>
    </row>
    <row r="33" spans="1:38" ht="15" customHeight="1">
      <c r="A33" s="1403"/>
      <c r="B33" s="1235"/>
      <c r="C33" s="1235"/>
      <c r="D33" s="1235"/>
      <c r="E33" s="1235"/>
      <c r="F33" s="1235"/>
      <c r="G33" s="1235"/>
      <c r="H33" s="1235"/>
      <c r="I33" s="1423" t="s">
        <v>241</v>
      </c>
      <c r="J33" s="1423"/>
      <c r="K33" s="1412"/>
      <c r="L33" s="1424"/>
      <c r="M33" s="1425"/>
      <c r="N33" s="1235"/>
      <c r="O33" s="1235"/>
      <c r="P33" s="3193" t="s">
        <v>238</v>
      </c>
      <c r="Q33" s="3194"/>
      <c r="R33" s="3194"/>
      <c r="S33" s="3194"/>
      <c r="T33" s="3195"/>
      <c r="U33" s="1422"/>
      <c r="V33" s="1422"/>
      <c r="W33" s="1436" t="s">
        <v>238</v>
      </c>
      <c r="X33" s="1412"/>
      <c r="Y33" s="1424"/>
      <c r="Z33" s="1427"/>
      <c r="AA33" s="1437"/>
      <c r="AB33" s="1235"/>
      <c r="AC33" s="1235"/>
      <c r="AD33" s="1235"/>
      <c r="AE33" s="1235"/>
      <c r="AF33" s="1280"/>
      <c r="AL33" s="1414"/>
    </row>
    <row r="34" spans="1:38" ht="15" customHeight="1">
      <c r="A34" s="1403"/>
      <c r="B34" s="1235"/>
      <c r="C34" s="1235"/>
      <c r="D34" s="1235"/>
      <c r="E34" s="1235"/>
      <c r="F34" s="1235"/>
      <c r="G34" s="1235"/>
      <c r="H34" s="1235"/>
      <c r="I34" s="3189"/>
      <c r="J34" s="3190"/>
      <c r="K34" s="3190"/>
      <c r="L34" s="3190"/>
      <c r="M34" s="3191"/>
      <c r="N34" s="1235"/>
      <c r="O34" s="1235"/>
      <c r="P34" s="1432"/>
      <c r="Q34" s="1433"/>
      <c r="R34" s="1434"/>
      <c r="S34" s="1434"/>
      <c r="T34" s="1435"/>
      <c r="U34" s="950"/>
      <c r="V34" s="950"/>
      <c r="W34" s="1432"/>
      <c r="X34" s="1281"/>
      <c r="Y34" s="1281"/>
      <c r="Z34" s="1281"/>
      <c r="AA34" s="1435"/>
      <c r="AB34" s="1235"/>
      <c r="AC34" s="1235"/>
      <c r="AD34" s="1235"/>
      <c r="AE34" s="1235"/>
      <c r="AF34" s="1280"/>
      <c r="AL34" s="1414"/>
    </row>
    <row r="35" spans="1:38" ht="15" customHeight="1">
      <c r="A35" s="1438"/>
      <c r="B35" s="1235"/>
      <c r="C35" s="1235"/>
      <c r="D35" s="1235"/>
      <c r="E35" s="1235"/>
      <c r="F35" s="1235"/>
      <c r="G35" s="1235"/>
      <c r="H35" s="1235"/>
      <c r="I35" s="1423" t="s">
        <v>242</v>
      </c>
      <c r="J35" s="1423"/>
      <c r="K35" s="1412"/>
      <c r="L35" s="1412"/>
      <c r="M35" s="1412"/>
      <c r="N35" s="1235"/>
      <c r="O35" s="1422"/>
      <c r="P35" s="1422"/>
      <c r="Q35" s="1410"/>
      <c r="R35" s="1410"/>
      <c r="S35" s="1410"/>
      <c r="T35" s="1235"/>
      <c r="U35" s="1235"/>
      <c r="V35" s="1235"/>
      <c r="W35" s="1235"/>
      <c r="X35" s="1235"/>
      <c r="Y35" s="1235"/>
      <c r="Z35" s="1235"/>
      <c r="AA35" s="1235"/>
      <c r="AB35" s="1235"/>
      <c r="AC35" s="1235"/>
      <c r="AD35" s="1235"/>
      <c r="AE35" s="1235"/>
      <c r="AF35" s="1280"/>
      <c r="AL35" s="1414"/>
    </row>
    <row r="36" spans="1:38" ht="15" customHeight="1">
      <c r="A36" s="1403"/>
      <c r="B36" s="1235"/>
      <c r="C36" s="1235"/>
      <c r="D36" s="1235"/>
      <c r="E36" s="1235"/>
      <c r="F36" s="1235"/>
      <c r="G36" s="1235"/>
      <c r="H36" s="1235"/>
      <c r="I36" s="3189"/>
      <c r="J36" s="3190"/>
      <c r="K36" s="3190"/>
      <c r="L36" s="3190"/>
      <c r="M36" s="3191"/>
      <c r="N36" s="1235"/>
      <c r="O36" s="950"/>
      <c r="P36" s="950"/>
      <c r="Q36" s="1235"/>
      <c r="R36" s="1235"/>
      <c r="S36" s="1235"/>
      <c r="T36" s="1235"/>
      <c r="U36" s="1235"/>
      <c r="V36" s="1235"/>
      <c r="W36" s="1235"/>
      <c r="X36" s="1235"/>
      <c r="Y36" s="1235"/>
      <c r="Z36" s="1235"/>
      <c r="AA36" s="1235"/>
      <c r="AB36" s="1235"/>
      <c r="AC36" s="1235"/>
      <c r="AD36" s="1235"/>
      <c r="AE36" s="1235"/>
      <c r="AF36" s="1280"/>
      <c r="AL36" s="1414"/>
    </row>
    <row r="37" spans="1:38" ht="15" customHeight="1">
      <c r="A37" s="1403"/>
      <c r="B37" s="1235"/>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80"/>
      <c r="AL37" s="1414"/>
    </row>
    <row r="38" spans="1:38" ht="15" customHeight="1">
      <c r="A38" s="1403"/>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80"/>
      <c r="AL38" s="1414"/>
    </row>
    <row r="39" spans="1:38" ht="15" customHeight="1">
      <c r="A39" s="1403"/>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80"/>
      <c r="AL39" s="1414"/>
    </row>
    <row r="40" spans="1:38" ht="15" customHeight="1">
      <c r="A40" s="1403"/>
      <c r="B40" s="1235"/>
      <c r="C40" s="1235"/>
      <c r="D40" s="1235"/>
      <c r="E40" s="1235"/>
      <c r="F40" s="1235"/>
      <c r="G40" s="1235"/>
      <c r="H40" s="1235"/>
      <c r="I40" s="1235"/>
      <c r="J40" s="1235"/>
      <c r="K40" s="1235"/>
      <c r="L40" s="1235"/>
      <c r="M40" s="1235"/>
      <c r="N40" s="1235"/>
      <c r="O40" s="1235"/>
      <c r="P40" s="1235"/>
      <c r="Q40" s="1235"/>
      <c r="R40" s="1235"/>
      <c r="S40" s="1235"/>
      <c r="T40" s="1235"/>
      <c r="U40" s="1235"/>
      <c r="V40" s="1235"/>
      <c r="W40" s="1235"/>
      <c r="X40" s="1235"/>
      <c r="Y40" s="1235"/>
      <c r="Z40" s="1235"/>
      <c r="AA40" s="1235"/>
      <c r="AB40" s="1235"/>
      <c r="AC40" s="1235"/>
      <c r="AD40" s="1235"/>
      <c r="AE40" s="1235"/>
      <c r="AF40" s="1280"/>
      <c r="AL40" s="1414"/>
    </row>
    <row r="41" spans="1:38" ht="15" customHeight="1">
      <c r="A41" s="1403"/>
      <c r="B41" s="1235"/>
      <c r="C41" s="1235"/>
      <c r="D41" s="1235"/>
      <c r="E41" s="1235"/>
      <c r="F41" s="1235"/>
      <c r="G41" s="1235"/>
      <c r="H41" s="1235"/>
      <c r="I41" s="1235"/>
      <c r="J41" s="1235"/>
      <c r="K41" s="1235"/>
      <c r="L41" s="1235"/>
      <c r="M41" s="1235"/>
      <c r="N41" s="1235"/>
      <c r="O41" s="1235"/>
      <c r="P41" s="1235"/>
      <c r="Q41" s="1235"/>
      <c r="R41" s="1235"/>
      <c r="S41" s="1235"/>
      <c r="T41" s="1235"/>
      <c r="U41" s="1235"/>
      <c r="V41" s="1235"/>
      <c r="W41" s="1235"/>
      <c r="X41" s="1235"/>
      <c r="Y41" s="1235"/>
      <c r="Z41" s="1235"/>
      <c r="AA41" s="1235"/>
      <c r="AB41" s="1235"/>
      <c r="AC41" s="1235"/>
      <c r="AD41" s="1235"/>
      <c r="AE41" s="1235"/>
      <c r="AF41" s="1280"/>
      <c r="AL41" s="1414"/>
    </row>
    <row r="42" spans="1:38" ht="15" customHeight="1">
      <c r="A42" s="1403"/>
      <c r="B42" s="1235"/>
      <c r="C42" s="1235"/>
      <c r="D42" s="1235"/>
      <c r="E42" s="1235"/>
      <c r="F42" s="1235"/>
      <c r="G42" s="1235"/>
      <c r="H42" s="1235"/>
      <c r="I42" s="1235"/>
      <c r="J42" s="1235"/>
      <c r="K42" s="1235"/>
      <c r="L42" s="1235"/>
      <c r="M42" s="1235"/>
      <c r="N42" s="1235"/>
      <c r="O42" s="1235"/>
      <c r="P42" s="1235"/>
      <c r="Q42" s="1235"/>
      <c r="R42" s="1235"/>
      <c r="S42" s="1235"/>
      <c r="T42" s="1235"/>
      <c r="U42" s="1235"/>
      <c r="V42" s="1235"/>
      <c r="W42" s="1235"/>
      <c r="X42" s="1235"/>
      <c r="Y42" s="1235"/>
      <c r="Z42" s="1235"/>
      <c r="AA42" s="1235"/>
      <c r="AB42" s="1235"/>
      <c r="AC42" s="1235"/>
      <c r="AD42" s="1235"/>
      <c r="AE42" s="1235"/>
      <c r="AF42" s="1280"/>
      <c r="AL42" s="1414"/>
    </row>
    <row r="43" spans="1:38" ht="15" customHeight="1">
      <c r="A43" s="1403"/>
      <c r="B43" s="1235"/>
      <c r="C43" s="1235"/>
      <c r="D43" s="1235"/>
      <c r="E43" s="1235"/>
      <c r="F43" s="1235"/>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80"/>
      <c r="AL43" s="1414"/>
    </row>
    <row r="44" spans="1:38" ht="15" customHeight="1">
      <c r="A44" s="1403"/>
      <c r="B44" s="1235"/>
      <c r="C44" s="1235"/>
      <c r="D44" s="1235"/>
      <c r="E44" s="1235"/>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80"/>
      <c r="AL44" s="1414"/>
    </row>
    <row r="45" spans="1:38" ht="15" customHeight="1">
      <c r="A45" s="1403"/>
      <c r="B45" s="1235"/>
      <c r="C45" s="1235"/>
      <c r="D45" s="1235"/>
      <c r="E45" s="1235"/>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80"/>
      <c r="AL45" s="1414"/>
    </row>
    <row r="46" spans="1:38" ht="15" customHeight="1">
      <c r="A46" s="1403"/>
      <c r="B46" s="1235"/>
      <c r="C46" s="1235"/>
      <c r="D46" s="1235"/>
      <c r="E46" s="1235"/>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35"/>
      <c r="AE46" s="1235"/>
      <c r="AF46" s="1280"/>
      <c r="AL46" s="1414"/>
    </row>
    <row r="47" spans="1:38" ht="15" customHeight="1">
      <c r="A47" s="1403"/>
      <c r="B47" s="1235"/>
      <c r="C47" s="1235"/>
      <c r="D47" s="1235"/>
      <c r="E47" s="1235"/>
      <c r="F47" s="1235"/>
      <c r="G47" s="1235"/>
      <c r="H47" s="1235"/>
      <c r="I47" s="1235"/>
      <c r="J47" s="1235"/>
      <c r="K47" s="1235"/>
      <c r="L47" s="1235"/>
      <c r="M47" s="1235"/>
      <c r="N47" s="1235"/>
      <c r="O47" s="1235"/>
      <c r="P47" s="1235"/>
      <c r="Q47" s="1235"/>
      <c r="R47" s="1235"/>
      <c r="S47" s="1235"/>
      <c r="T47" s="1235"/>
      <c r="U47" s="1235"/>
      <c r="V47" s="1235"/>
      <c r="W47" s="1235"/>
      <c r="X47" s="1235"/>
      <c r="Y47" s="1235"/>
      <c r="Z47" s="1235"/>
      <c r="AA47" s="1235"/>
      <c r="AB47" s="1235"/>
      <c r="AC47" s="1235"/>
      <c r="AD47" s="1235"/>
      <c r="AE47" s="1235"/>
      <c r="AF47" s="1280"/>
      <c r="AL47" s="1414"/>
    </row>
    <row r="48" spans="1:38" ht="15" customHeight="1">
      <c r="A48" s="1403"/>
      <c r="B48" s="1235"/>
      <c r="C48" s="1235"/>
      <c r="D48" s="1235"/>
      <c r="E48" s="1235"/>
      <c r="F48" s="1235"/>
      <c r="G48" s="1235"/>
      <c r="H48" s="1235"/>
      <c r="I48" s="1235"/>
      <c r="J48" s="1235"/>
      <c r="K48" s="1235"/>
      <c r="L48" s="1235"/>
      <c r="M48" s="1235"/>
      <c r="N48" s="1235"/>
      <c r="O48" s="1235"/>
      <c r="P48" s="1235"/>
      <c r="Q48" s="1235"/>
      <c r="R48" s="1235"/>
      <c r="S48" s="1235"/>
      <c r="T48" s="1235"/>
      <c r="U48" s="1235"/>
      <c r="V48" s="1235"/>
      <c r="W48" s="1235"/>
      <c r="X48" s="1235"/>
      <c r="Y48" s="1235"/>
      <c r="Z48" s="1235"/>
      <c r="AA48" s="1235"/>
      <c r="AB48" s="1235"/>
      <c r="AC48" s="1235"/>
      <c r="AD48" s="1235"/>
      <c r="AE48" s="1235"/>
      <c r="AF48" s="1280"/>
      <c r="AL48" s="1414"/>
    </row>
    <row r="49" spans="1:38" ht="15" customHeight="1">
      <c r="A49" s="1403"/>
      <c r="B49" s="1235"/>
      <c r="C49" s="1235"/>
      <c r="D49" s="1235"/>
      <c r="E49" s="1235"/>
      <c r="F49" s="1235"/>
      <c r="G49" s="1235"/>
      <c r="H49" s="1235"/>
      <c r="I49" s="1235"/>
      <c r="J49" s="1235"/>
      <c r="K49" s="1235"/>
      <c r="L49" s="1235"/>
      <c r="M49" s="1235"/>
      <c r="N49" s="1235"/>
      <c r="O49" s="1235"/>
      <c r="P49" s="1235"/>
      <c r="Q49" s="1235"/>
      <c r="R49" s="1235"/>
      <c r="S49" s="1235"/>
      <c r="T49" s="1235"/>
      <c r="U49" s="1235"/>
      <c r="V49" s="1235"/>
      <c r="W49" s="1235"/>
      <c r="X49" s="1235"/>
      <c r="Y49" s="1235"/>
      <c r="Z49" s="1235"/>
      <c r="AA49" s="1235"/>
      <c r="AB49" s="1235"/>
      <c r="AC49" s="1235"/>
      <c r="AD49" s="1235"/>
      <c r="AE49" s="1235"/>
      <c r="AF49" s="1280"/>
      <c r="AL49" s="1414"/>
    </row>
    <row r="50" spans="1:38" ht="15" customHeight="1">
      <c r="A50" s="1403"/>
      <c r="B50" s="1235"/>
      <c r="C50" s="1235"/>
      <c r="D50" s="1235"/>
      <c r="E50" s="1235"/>
      <c r="F50" s="1235"/>
      <c r="G50" s="1235"/>
      <c r="H50" s="1235"/>
      <c r="I50" s="1235"/>
      <c r="J50" s="1235"/>
      <c r="K50" s="1235"/>
      <c r="L50" s="1235"/>
      <c r="M50" s="1235"/>
      <c r="N50" s="1235"/>
      <c r="O50" s="1235"/>
      <c r="P50" s="1235"/>
      <c r="Q50" s="1235"/>
      <c r="R50" s="1235"/>
      <c r="S50" s="1235"/>
      <c r="T50" s="1235"/>
      <c r="U50" s="1235"/>
      <c r="V50" s="1235"/>
      <c r="W50" s="1235"/>
      <c r="X50" s="1235"/>
      <c r="Y50" s="1235"/>
      <c r="Z50" s="1235"/>
      <c r="AA50" s="1235"/>
      <c r="AB50" s="1235"/>
      <c r="AC50" s="1235"/>
      <c r="AD50" s="1235"/>
      <c r="AE50" s="1235"/>
      <c r="AF50" s="1280"/>
      <c r="AL50" s="1414"/>
    </row>
    <row r="51" spans="1:38" ht="15" customHeight="1">
      <c r="A51" s="1403"/>
      <c r="B51" s="1235"/>
      <c r="C51" s="1235"/>
      <c r="D51" s="1235"/>
      <c r="E51" s="1235"/>
      <c r="F51" s="1235"/>
      <c r="G51" s="1235"/>
      <c r="H51" s="1235"/>
      <c r="I51" s="1235"/>
      <c r="J51" s="1235"/>
      <c r="K51" s="1235"/>
      <c r="L51" s="1235"/>
      <c r="M51" s="1235"/>
      <c r="N51" s="1235"/>
      <c r="O51" s="1235"/>
      <c r="P51" s="1235"/>
      <c r="Q51" s="1235"/>
      <c r="R51" s="1235"/>
      <c r="S51" s="1235"/>
      <c r="T51" s="1235"/>
      <c r="U51" s="1235"/>
      <c r="V51" s="1235"/>
      <c r="W51" s="1235"/>
      <c r="X51" s="1235"/>
      <c r="Y51" s="1235"/>
      <c r="Z51" s="1235"/>
      <c r="AA51" s="1235"/>
      <c r="AB51" s="1235"/>
      <c r="AC51" s="1235"/>
      <c r="AD51" s="1235"/>
      <c r="AE51" s="1235"/>
      <c r="AF51" s="1280"/>
      <c r="AL51" s="1414"/>
    </row>
    <row r="52" spans="1:38" ht="12" customHeight="1" thickBot="1">
      <c r="A52" s="1439"/>
      <c r="B52" s="1440"/>
      <c r="C52" s="1440"/>
      <c r="D52" s="1440"/>
      <c r="E52" s="1440"/>
      <c r="F52" s="1440"/>
      <c r="G52" s="1440"/>
      <c r="H52" s="1440"/>
      <c r="I52" s="1440"/>
      <c r="J52" s="1440"/>
      <c r="K52" s="1440"/>
      <c r="L52" s="1440"/>
      <c r="M52" s="1440"/>
      <c r="N52" s="1440"/>
      <c r="O52" s="1440"/>
      <c r="P52" s="1440"/>
      <c r="Q52" s="1440"/>
      <c r="R52" s="1440"/>
      <c r="S52" s="1440"/>
      <c r="T52" s="1440"/>
      <c r="U52" s="1440"/>
      <c r="V52" s="1440"/>
      <c r="W52" s="1440"/>
      <c r="X52" s="1440"/>
      <c r="Y52" s="1440"/>
      <c r="Z52" s="1440"/>
      <c r="AA52" s="1440"/>
      <c r="AB52" s="1440"/>
      <c r="AC52" s="1440"/>
      <c r="AD52" s="1440"/>
      <c r="AE52" s="1440"/>
      <c r="AF52" s="1441"/>
      <c r="AL52" s="1442"/>
    </row>
    <row r="53" spans="1:38" ht="15" customHeight="1"/>
  </sheetData>
  <mergeCells count="31">
    <mergeCell ref="N18:W18"/>
    <mergeCell ref="B24:F24"/>
    <mergeCell ref="B25:F25"/>
    <mergeCell ref="A1:C1"/>
    <mergeCell ref="D1:G1"/>
    <mergeCell ref="H1:J1"/>
    <mergeCell ref="A3:AF3"/>
    <mergeCell ref="N6:R6"/>
    <mergeCell ref="N7:R7"/>
    <mergeCell ref="L21:P21"/>
    <mergeCell ref="O24:S24"/>
    <mergeCell ref="AI1:AK1"/>
    <mergeCell ref="AI2:AJ2"/>
    <mergeCell ref="N9:R9"/>
    <mergeCell ref="N12:R12"/>
    <mergeCell ref="T16:W16"/>
    <mergeCell ref="N13:R13"/>
    <mergeCell ref="N10:R10"/>
    <mergeCell ref="T11:X11"/>
    <mergeCell ref="X16:AA16"/>
    <mergeCell ref="N16:R16"/>
    <mergeCell ref="W30:AA30"/>
    <mergeCell ref="P33:T33"/>
    <mergeCell ref="I28:M28"/>
    <mergeCell ref="I30:M30"/>
    <mergeCell ref="I32:M32"/>
    <mergeCell ref="I36:M36"/>
    <mergeCell ref="I34:M34"/>
    <mergeCell ref="B26:F26"/>
    <mergeCell ref="P27:T27"/>
    <mergeCell ref="P30:T30"/>
  </mergeCells>
  <phoneticPr fontId="36"/>
  <hyperlinks>
    <hyperlink ref="AI1:AK1" location="提出書類一覧表!A1" display="一覧表へ戻る" xr:uid="{56B17FAD-41BD-45AF-925D-A6557D970F9E}"/>
    <hyperlink ref="AI1:AJ1" location="一覧表!A1" display="一覧表へ戻る" xr:uid="{082299FB-57E6-43B5-97CC-DDF9C746EAEC}"/>
  </hyperlinks>
  <pageMargins left="0.70866141732283472" right="0.19685039370078741" top="0.39370078740157483" bottom="0.59055118110236227" header="0.31496062992125984" footer="0.31496062992125984"/>
  <pageSetup paperSize="9" orientation="portrait" r:id="rId1"/>
  <headerFooter>
    <oddFooter>&amp;C住共エンジニアリング株式会社&amp;R&amp;K0000002015/7/1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R9"/>
  <sheetViews>
    <sheetView showZeros="0" view="pageBreakPreview" zoomScale="75" zoomScaleNormal="75" zoomScaleSheetLayoutView="75" workbookViewId="0"/>
  </sheetViews>
  <sheetFormatPr defaultRowHeight="13.2"/>
  <cols>
    <col min="1" max="7" width="10.44140625" customWidth="1"/>
    <col min="8" max="8" width="3.88671875" customWidth="1"/>
    <col min="9" max="13" width="10.44140625" customWidth="1"/>
    <col min="14" max="14" width="14.88671875" customWidth="1"/>
    <col min="16" max="18" width="6.109375" customWidth="1"/>
  </cols>
  <sheetData>
    <row r="1" spans="1:18" ht="25.35" customHeight="1" thickBot="1">
      <c r="P1" s="3219" t="s">
        <v>307</v>
      </c>
      <c r="Q1" s="3220"/>
      <c r="R1" s="3221"/>
    </row>
    <row r="2" spans="1:18" ht="20.25" customHeight="1"/>
    <row r="3" spans="1:18" ht="96.75" customHeight="1">
      <c r="A3" s="3231" t="s">
        <v>552</v>
      </c>
      <c r="B3" s="3231"/>
      <c r="C3" s="3231"/>
      <c r="D3" s="3231"/>
      <c r="E3" s="3231"/>
      <c r="F3" s="3231"/>
      <c r="G3" s="3231"/>
      <c r="H3" s="3231"/>
      <c r="I3" s="3231"/>
      <c r="J3" s="3231"/>
      <c r="K3" s="3231"/>
      <c r="L3" s="3231"/>
      <c r="M3" s="3231"/>
      <c r="N3" s="3231"/>
    </row>
    <row r="4" spans="1:18" ht="13.8" thickBot="1">
      <c r="A4" s="323"/>
      <c r="B4" s="323"/>
      <c r="C4" s="323"/>
      <c r="D4" s="323"/>
      <c r="E4" s="323"/>
      <c r="F4" s="323"/>
      <c r="G4" s="323"/>
      <c r="H4" s="323"/>
      <c r="I4" s="323"/>
      <c r="J4" s="323"/>
      <c r="K4" s="323"/>
      <c r="L4" s="323"/>
      <c r="M4" s="323"/>
      <c r="N4" s="323"/>
    </row>
    <row r="5" spans="1:18" ht="105.75" customHeight="1" thickBot="1">
      <c r="A5" s="3222" t="s">
        <v>654</v>
      </c>
      <c r="B5" s="3223"/>
      <c r="C5" s="3224"/>
      <c r="D5" s="3228">
        <f>入力ｼｰﾄ!C5</f>
        <v>0</v>
      </c>
      <c r="E5" s="3229"/>
      <c r="F5" s="3229"/>
      <c r="G5" s="3229"/>
      <c r="H5" s="3229"/>
      <c r="I5" s="3229"/>
      <c r="J5" s="3229"/>
      <c r="K5" s="3229"/>
      <c r="L5" s="3229"/>
      <c r="M5" s="3229"/>
      <c r="N5" s="3230"/>
    </row>
    <row r="6" spans="1:18" ht="105.75" customHeight="1" thickBot="1">
      <c r="A6" s="3222" t="s">
        <v>553</v>
      </c>
      <c r="B6" s="3223"/>
      <c r="C6" s="3224"/>
      <c r="D6" s="3225" t="s">
        <v>2158</v>
      </c>
      <c r="E6" s="3226"/>
      <c r="F6" s="3226"/>
      <c r="G6" s="3226"/>
      <c r="H6" s="3226"/>
      <c r="I6" s="3226"/>
      <c r="J6" s="3226"/>
      <c r="K6" s="3226"/>
      <c r="L6" s="3226"/>
      <c r="M6" s="3226"/>
      <c r="N6" s="3227"/>
    </row>
    <row r="7" spans="1:18" ht="105.75" customHeight="1" thickBot="1">
      <c r="A7" s="3222" t="s">
        <v>639</v>
      </c>
      <c r="B7" s="3223"/>
      <c r="C7" s="3224"/>
      <c r="D7" s="3222">
        <f>入力ｼｰﾄ!C7</f>
        <v>0</v>
      </c>
      <c r="E7" s="3223"/>
      <c r="F7" s="3223"/>
      <c r="G7" s="3223"/>
      <c r="H7" s="3224"/>
      <c r="I7" s="3232" t="s">
        <v>554</v>
      </c>
      <c r="J7" s="3233"/>
      <c r="K7" s="3234"/>
      <c r="L7" s="3222">
        <f>入力ｼｰﾄ!C8</f>
        <v>0</v>
      </c>
      <c r="M7" s="3223"/>
      <c r="N7" s="3224"/>
    </row>
    <row r="8" spans="1:18" ht="105.75" customHeight="1" thickBot="1">
      <c r="A8" s="3232" t="str">
        <f>CONCATENATE("
　",入力ｼｰﾄ!C11)</f>
        <v xml:space="preserve">
　施設部</v>
      </c>
      <c r="B8" s="3223"/>
      <c r="C8" s="3223"/>
      <c r="D8" s="3223"/>
      <c r="E8" s="3223"/>
      <c r="F8" s="3223"/>
      <c r="G8" s="3223"/>
      <c r="H8" s="3224"/>
      <c r="I8" s="3222" t="s">
        <v>658</v>
      </c>
      <c r="J8" s="3223"/>
      <c r="K8" s="3224"/>
      <c r="L8" s="3222">
        <f>入力ｼｰﾄ!C12</f>
        <v>0</v>
      </c>
      <c r="M8" s="3223"/>
      <c r="N8" s="3224"/>
    </row>
    <row r="9" spans="1:18" ht="18.75" customHeight="1">
      <c r="A9" s="226"/>
      <c r="B9" s="226"/>
      <c r="C9" s="226"/>
      <c r="D9" s="226"/>
      <c r="E9" s="226"/>
      <c r="F9" s="226"/>
      <c r="G9" s="226"/>
      <c r="H9" s="226"/>
      <c r="I9" s="324"/>
      <c r="J9" s="325"/>
      <c r="K9" s="325"/>
      <c r="L9" s="325"/>
      <c r="M9" s="325"/>
      <c r="N9" s="693">
        <v>41173</v>
      </c>
      <c r="O9" s="326"/>
      <c r="P9" s="326"/>
      <c r="Q9" s="326"/>
      <c r="R9" s="326"/>
    </row>
  </sheetData>
  <mergeCells count="13">
    <mergeCell ref="A8:H8"/>
    <mergeCell ref="I7:K7"/>
    <mergeCell ref="I8:K8"/>
    <mergeCell ref="L8:N8"/>
    <mergeCell ref="A7:C7"/>
    <mergeCell ref="D7:H7"/>
    <mergeCell ref="L7:N7"/>
    <mergeCell ref="P1:R1"/>
    <mergeCell ref="A6:C6"/>
    <mergeCell ref="D6:N6"/>
    <mergeCell ref="D5:N5"/>
    <mergeCell ref="A3:N3"/>
    <mergeCell ref="A5:C5"/>
  </mergeCells>
  <phoneticPr fontId="20"/>
  <hyperlinks>
    <hyperlink ref="P1:Q1" location="一覧表!A1" display="一覧表へ戻る" xr:uid="{00000000-0004-0000-1600-000000000000}"/>
    <hyperlink ref="P1:R1" location="提出書類一覧表!A1" display="一覧表へ戻る" xr:uid="{00000000-0004-0000-1600-000001000000}"/>
  </hyperlinks>
  <pageMargins left="0.74803149606299213" right="0.19685039370078741" top="0.59055118110236227" bottom="0.43307086614173229" header="0.23622047244094491" footer="0.27559055118110237"/>
  <pageSetup paperSize="9" scale="93"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0">
    <pageSetUpPr fitToPage="1"/>
  </sheetPr>
  <dimension ref="A1:P9"/>
  <sheetViews>
    <sheetView showZeros="0" view="pageBreakPreview" zoomScale="60" zoomScaleNormal="65" workbookViewId="0"/>
  </sheetViews>
  <sheetFormatPr defaultRowHeight="13.2"/>
  <cols>
    <col min="1" max="5" width="12" customWidth="1"/>
    <col min="6" max="6" width="18.88671875" customWidth="1"/>
    <col min="7" max="9" width="12" customWidth="1"/>
    <col min="10" max="12" width="10.6640625" customWidth="1"/>
    <col min="14" max="16" width="6.44140625" customWidth="1"/>
  </cols>
  <sheetData>
    <row r="1" spans="1:16" ht="25.5" customHeight="1" thickBot="1">
      <c r="N1" s="3219" t="s">
        <v>307</v>
      </c>
      <c r="O1" s="3220"/>
      <c r="P1" s="3221"/>
    </row>
    <row r="2" spans="1:16" ht="22.5" customHeight="1"/>
    <row r="3" spans="1:16" ht="96.75" customHeight="1">
      <c r="A3" s="3235" t="s">
        <v>555</v>
      </c>
      <c r="B3" s="3236"/>
      <c r="C3" s="3236"/>
      <c r="D3" s="3236"/>
      <c r="E3" s="3236"/>
      <c r="F3" s="3236"/>
      <c r="G3" s="3236"/>
      <c r="H3" s="3236"/>
      <c r="I3" s="3236"/>
      <c r="J3" s="3236"/>
      <c r="K3" s="3236"/>
      <c r="L3" s="3236"/>
    </row>
    <row r="4" spans="1:16" ht="13.8" thickBot="1">
      <c r="A4" s="323"/>
      <c r="B4" s="323"/>
      <c r="C4" s="323"/>
      <c r="D4" s="323"/>
      <c r="E4" s="323"/>
      <c r="F4" s="323"/>
      <c r="G4" s="323"/>
      <c r="H4" s="323"/>
      <c r="I4" s="323"/>
      <c r="J4" s="323"/>
      <c r="K4" s="323"/>
      <c r="L4" s="323"/>
    </row>
    <row r="5" spans="1:16" ht="105.75" customHeight="1" thickBot="1">
      <c r="A5" s="3222" t="s">
        <v>556</v>
      </c>
      <c r="B5" s="3223"/>
      <c r="C5" s="3224"/>
      <c r="D5" s="3228">
        <f>入力ｼｰﾄ!C5</f>
        <v>0</v>
      </c>
      <c r="E5" s="3229"/>
      <c r="F5" s="3229"/>
      <c r="G5" s="3229"/>
      <c r="H5" s="3229"/>
      <c r="I5" s="3229"/>
      <c r="J5" s="3229"/>
      <c r="K5" s="3229"/>
      <c r="L5" s="3230"/>
    </row>
    <row r="6" spans="1:16" ht="105.75" customHeight="1" thickBot="1">
      <c r="A6" s="3222" t="s">
        <v>553</v>
      </c>
      <c r="B6" s="3223"/>
      <c r="C6" s="3224"/>
      <c r="D6" s="3222"/>
      <c r="E6" s="3223"/>
      <c r="F6" s="3223"/>
      <c r="G6" s="3223"/>
      <c r="H6" s="3223"/>
      <c r="I6" s="3223"/>
      <c r="J6" s="3223"/>
      <c r="K6" s="3223"/>
      <c r="L6" s="3224"/>
    </row>
    <row r="7" spans="1:16" ht="105.75" customHeight="1" thickBot="1">
      <c r="A7" s="3222" t="s">
        <v>639</v>
      </c>
      <c r="B7" s="3223"/>
      <c r="C7" s="3224"/>
      <c r="D7" s="3237">
        <f>入力ｼｰﾄ!C7</f>
        <v>0</v>
      </c>
      <c r="E7" s="3238"/>
      <c r="F7" s="3239"/>
      <c r="G7" s="3222" t="s">
        <v>554</v>
      </c>
      <c r="H7" s="3223"/>
      <c r="I7" s="3224"/>
      <c r="J7" s="3237">
        <f>入力ｼｰﾄ!C8</f>
        <v>0</v>
      </c>
      <c r="K7" s="3238"/>
      <c r="L7" s="3239"/>
    </row>
    <row r="8" spans="1:16" ht="105.75" customHeight="1" thickBot="1">
      <c r="A8" s="3232" t="str">
        <f>CONCATENATE("
　",入力ｼｰﾄ!C11)</f>
        <v xml:space="preserve">
　施設部</v>
      </c>
      <c r="B8" s="3233"/>
      <c r="C8" s="3233"/>
      <c r="D8" s="3233"/>
      <c r="E8" s="3233"/>
      <c r="F8" s="3234"/>
      <c r="G8" s="3222" t="s">
        <v>658</v>
      </c>
      <c r="H8" s="3223"/>
      <c r="I8" s="3224"/>
      <c r="J8" s="3237">
        <f>入力ｼｰﾄ!C12</f>
        <v>0</v>
      </c>
      <c r="K8" s="3238"/>
      <c r="L8" s="3239"/>
    </row>
    <row r="9" spans="1:16" ht="20.25" customHeight="1">
      <c r="A9" s="226"/>
      <c r="B9" s="226"/>
      <c r="C9" s="226"/>
      <c r="D9" s="226"/>
      <c r="E9" s="226"/>
      <c r="F9" s="226"/>
      <c r="G9" s="324"/>
      <c r="H9" s="325"/>
      <c r="I9" s="325"/>
      <c r="J9" s="327"/>
      <c r="K9" s="325"/>
      <c r="L9" s="1013">
        <v>41173</v>
      </c>
      <c r="M9" s="326"/>
      <c r="N9" s="326"/>
      <c r="O9" s="326"/>
      <c r="P9" s="326"/>
    </row>
  </sheetData>
  <mergeCells count="13">
    <mergeCell ref="J8:L8"/>
    <mergeCell ref="G8:I8"/>
    <mergeCell ref="D7:F7"/>
    <mergeCell ref="J7:L7"/>
    <mergeCell ref="A8:F8"/>
    <mergeCell ref="N1:P1"/>
    <mergeCell ref="A3:L3"/>
    <mergeCell ref="A7:C7"/>
    <mergeCell ref="A5:C5"/>
    <mergeCell ref="A6:C6"/>
    <mergeCell ref="G7:I7"/>
    <mergeCell ref="D5:L5"/>
    <mergeCell ref="D6:L6"/>
  </mergeCells>
  <phoneticPr fontId="20"/>
  <hyperlinks>
    <hyperlink ref="N1:O1" location="一覧表!A1" display="一覧表へ戻る" xr:uid="{00000000-0004-0000-1700-000000000000}"/>
    <hyperlink ref="N1:P1" location="提出書類一覧表!A1" display="一覧表へ戻る" xr:uid="{00000000-0004-0000-1700-000001000000}"/>
  </hyperlinks>
  <pageMargins left="0.59055118110236227" right="0.19685039370078741" top="0.59055118110236227" bottom="0.31496062992125984" header="0.39370078740157483" footer="0.27559055118110237"/>
  <pageSetup paperSize="9" scale="94"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197F6-CFD6-4CD6-B5E6-461669CECEE5}">
  <sheetPr>
    <pageSetUpPr fitToPage="1"/>
  </sheetPr>
  <dimension ref="A1:U69"/>
  <sheetViews>
    <sheetView showGridLines="0" view="pageBreakPreview" zoomScale="90" zoomScaleNormal="90" zoomScaleSheetLayoutView="90" workbookViewId="0"/>
  </sheetViews>
  <sheetFormatPr defaultColWidth="9" defaultRowHeight="12"/>
  <cols>
    <col min="1" max="1" width="5.6640625" style="266" customWidth="1"/>
    <col min="2" max="2" width="4.6640625" style="266" customWidth="1"/>
    <col min="3" max="3" width="7.6640625" style="266" customWidth="1"/>
    <col min="4" max="4" width="16.6640625" style="266" customWidth="1"/>
    <col min="5" max="5" width="7.6640625" style="266" customWidth="1"/>
    <col min="6" max="7" width="4.88671875" style="266" customWidth="1"/>
    <col min="8" max="8" width="3.33203125" style="266" customWidth="1"/>
    <col min="9" max="9" width="5.33203125" style="266" customWidth="1"/>
    <col min="10" max="10" width="1.21875" style="266" customWidth="1"/>
    <col min="11" max="11" width="10.44140625" style="266" customWidth="1"/>
    <col min="12" max="12" width="9.44140625" style="266" customWidth="1"/>
    <col min="13" max="13" width="5.44140625" style="266" customWidth="1"/>
    <col min="14" max="15" width="4.109375" style="266" customWidth="1"/>
    <col min="16" max="18" width="5" style="266" customWidth="1"/>
    <col min="19" max="16384" width="9" style="266"/>
  </cols>
  <sheetData>
    <row r="1" spans="1:21" ht="17.399999999999999" customHeight="1"/>
    <row r="2" spans="1:21" ht="14.4" customHeight="1">
      <c r="A2" s="266" t="s">
        <v>725</v>
      </c>
      <c r="M2" s="260" t="s">
        <v>1984</v>
      </c>
    </row>
    <row r="3" spans="1:21" ht="18" customHeight="1">
      <c r="A3" s="501" t="s">
        <v>2147</v>
      </c>
      <c r="B3" s="502"/>
      <c r="C3" s="502"/>
      <c r="D3" s="502"/>
      <c r="E3" s="502"/>
      <c r="F3" s="502"/>
      <c r="G3" s="502"/>
      <c r="H3" s="502"/>
      <c r="I3" s="502"/>
      <c r="J3" s="502"/>
      <c r="K3" s="502"/>
      <c r="L3" s="502"/>
      <c r="M3" s="502"/>
      <c r="N3" s="502"/>
    </row>
    <row r="4" spans="1:21" ht="17.25" customHeight="1" thickBot="1">
      <c r="A4" s="3240" t="s">
        <v>1757</v>
      </c>
      <c r="B4" s="3240"/>
      <c r="C4" s="3240"/>
      <c r="D4" s="1664" t="s">
        <v>2102</v>
      </c>
      <c r="E4" s="3240" t="s">
        <v>766</v>
      </c>
      <c r="F4" s="3240"/>
      <c r="G4" s="3241"/>
      <c r="H4" s="3242" t="s">
        <v>744</v>
      </c>
      <c r="I4" s="3243"/>
      <c r="J4" s="3243"/>
      <c r="K4" s="2962"/>
      <c r="L4" s="2962"/>
      <c r="M4" s="2962"/>
      <c r="N4" s="2962"/>
      <c r="O4" s="2962"/>
    </row>
    <row r="5" spans="1:21" ht="16.5" customHeight="1" thickBot="1">
      <c r="A5" s="3247"/>
      <c r="B5" s="3247"/>
      <c r="C5" s="3247"/>
      <c r="D5" s="3247"/>
      <c r="E5" s="3247"/>
      <c r="F5" s="3247"/>
      <c r="G5" s="3249"/>
      <c r="H5" s="3244"/>
      <c r="I5" s="3245"/>
      <c r="J5" s="3245"/>
      <c r="K5" s="3246"/>
      <c r="L5" s="3246"/>
      <c r="M5" s="3246"/>
      <c r="N5" s="3246"/>
      <c r="O5" s="3246"/>
      <c r="S5" s="2051" t="s">
        <v>307</v>
      </c>
      <c r="T5" s="2052"/>
      <c r="U5" s="2053"/>
    </row>
    <row r="6" spans="1:21" ht="18.75" customHeight="1">
      <c r="A6" s="3248"/>
      <c r="B6" s="3248"/>
      <c r="C6" s="3248"/>
      <c r="D6" s="3248"/>
      <c r="E6" s="3248"/>
      <c r="F6" s="3248"/>
      <c r="G6" s="3250"/>
      <c r="H6" s="3251" t="s">
        <v>745</v>
      </c>
      <c r="I6" s="3252"/>
      <c r="J6" s="3252"/>
      <c r="K6" s="3255" t="s">
        <v>2116</v>
      </c>
      <c r="L6" s="3256"/>
      <c r="M6" s="3256"/>
      <c r="N6" s="3256"/>
      <c r="O6" s="3257"/>
    </row>
    <row r="7" spans="1:21" ht="21" customHeight="1">
      <c r="A7" s="3261" t="s">
        <v>742</v>
      </c>
      <c r="B7" s="3262"/>
      <c r="C7" s="3263"/>
      <c r="D7" s="3264"/>
      <c r="E7" s="3264"/>
      <c r="F7" s="3264"/>
      <c r="G7" s="3265"/>
      <c r="H7" s="3253"/>
      <c r="I7" s="3254"/>
      <c r="J7" s="3254"/>
      <c r="K7" s="3258"/>
      <c r="L7" s="3259"/>
      <c r="M7" s="3259"/>
      <c r="N7" s="3259"/>
      <c r="O7" s="3260"/>
    </row>
    <row r="8" spans="1:21" ht="13.5" customHeight="1">
      <c r="A8" s="3263" t="s">
        <v>750</v>
      </c>
      <c r="B8" s="3264"/>
      <c r="C8" s="3264"/>
      <c r="D8" s="3264"/>
      <c r="E8" s="3264"/>
      <c r="F8" s="3264" t="s">
        <v>489</v>
      </c>
      <c r="G8" s="3264"/>
      <c r="H8" s="3266" t="s">
        <v>746</v>
      </c>
      <c r="I8" s="3267"/>
      <c r="J8" s="3264" t="s">
        <v>747</v>
      </c>
      <c r="K8" s="3264"/>
      <c r="L8" s="1665" t="s">
        <v>748</v>
      </c>
      <c r="M8" s="2959" t="s">
        <v>749</v>
      </c>
      <c r="N8" s="2962"/>
      <c r="O8" s="2962"/>
    </row>
    <row r="9" spans="1:21" ht="16.5" customHeight="1">
      <c r="A9" s="3273" t="s">
        <v>2114</v>
      </c>
      <c r="B9" s="3274"/>
      <c r="C9" s="3274"/>
      <c r="D9" s="3274"/>
      <c r="E9" s="3274"/>
      <c r="F9" s="3275"/>
      <c r="G9" s="3275"/>
      <c r="H9" s="3270" t="s">
        <v>490</v>
      </c>
      <c r="I9" s="3271"/>
      <c r="J9" s="3276" t="s">
        <v>726</v>
      </c>
      <c r="K9" s="3276"/>
      <c r="L9" s="1666" t="s">
        <v>490</v>
      </c>
      <c r="M9" s="3243" t="s">
        <v>726</v>
      </c>
      <c r="N9" s="3243"/>
      <c r="O9" s="3277"/>
    </row>
    <row r="10" spans="1:21" ht="16.5" customHeight="1">
      <c r="A10" s="3268" t="s">
        <v>2115</v>
      </c>
      <c r="B10" s="3269"/>
      <c r="C10" s="3269"/>
      <c r="D10" s="3269"/>
      <c r="E10" s="3269"/>
      <c r="F10" s="3240"/>
      <c r="G10" s="3240"/>
      <c r="H10" s="3270" t="s">
        <v>490</v>
      </c>
      <c r="I10" s="3271"/>
      <c r="J10" s="3240" t="s">
        <v>726</v>
      </c>
      <c r="K10" s="3240"/>
      <c r="L10" s="1667" t="s">
        <v>490</v>
      </c>
      <c r="M10" s="3245" t="s">
        <v>726</v>
      </c>
      <c r="N10" s="3245"/>
      <c r="O10" s="3272"/>
    </row>
    <row r="11" spans="1:21" ht="16.5" customHeight="1">
      <c r="A11" s="3268" t="s">
        <v>1946</v>
      </c>
      <c r="B11" s="3269"/>
      <c r="C11" s="3269"/>
      <c r="D11" s="3269"/>
      <c r="E11" s="3269"/>
      <c r="F11" s="3240"/>
      <c r="G11" s="3240"/>
      <c r="H11" s="3270" t="s">
        <v>490</v>
      </c>
      <c r="I11" s="3271"/>
      <c r="J11" s="3240" t="s">
        <v>726</v>
      </c>
      <c r="K11" s="3240"/>
      <c r="L11" s="1667" t="s">
        <v>490</v>
      </c>
      <c r="M11" s="3245" t="s">
        <v>726</v>
      </c>
      <c r="N11" s="3245"/>
      <c r="O11" s="3272"/>
    </row>
    <row r="12" spans="1:21" ht="16.5" customHeight="1">
      <c r="A12" s="3268" t="s">
        <v>727</v>
      </c>
      <c r="B12" s="3269"/>
      <c r="C12" s="3269"/>
      <c r="D12" s="3269"/>
      <c r="E12" s="3269"/>
      <c r="F12" s="3240"/>
      <c r="G12" s="3240"/>
      <c r="H12" s="3270" t="s">
        <v>490</v>
      </c>
      <c r="I12" s="3271"/>
      <c r="J12" s="3240" t="s">
        <v>726</v>
      </c>
      <c r="K12" s="3240"/>
      <c r="L12" s="1667" t="s">
        <v>490</v>
      </c>
      <c r="M12" s="3245" t="s">
        <v>726</v>
      </c>
      <c r="N12" s="3245"/>
      <c r="O12" s="3272"/>
    </row>
    <row r="13" spans="1:21" ht="16.5" customHeight="1">
      <c r="A13" s="3280" t="s">
        <v>728</v>
      </c>
      <c r="B13" s="3281"/>
      <c r="C13" s="3281"/>
      <c r="D13" s="3281"/>
      <c r="E13" s="3281"/>
      <c r="F13" s="3282"/>
      <c r="G13" s="3282"/>
      <c r="H13" s="3283" t="s">
        <v>490</v>
      </c>
      <c r="I13" s="3284"/>
      <c r="J13" s="3282" t="s">
        <v>726</v>
      </c>
      <c r="K13" s="3282"/>
      <c r="L13" s="1668" t="s">
        <v>490</v>
      </c>
      <c r="M13" s="3291" t="s">
        <v>726</v>
      </c>
      <c r="N13" s="3291"/>
      <c r="O13" s="3292"/>
    </row>
    <row r="14" spans="1:21" ht="11.4" customHeight="1">
      <c r="A14" s="1669" t="s">
        <v>1985</v>
      </c>
      <c r="B14" s="1670"/>
      <c r="C14" s="1671"/>
      <c r="D14" s="1671"/>
      <c r="E14" s="1671"/>
      <c r="F14" s="3293" t="s">
        <v>1986</v>
      </c>
      <c r="G14" s="3293"/>
      <c r="H14" s="3293"/>
      <c r="I14" s="3293"/>
      <c r="J14" s="3293"/>
      <c r="K14" s="3293"/>
      <c r="L14" s="3293"/>
      <c r="M14" s="3293"/>
      <c r="N14" s="3293"/>
      <c r="O14" s="3294"/>
    </row>
    <row r="15" spans="1:21" ht="15.6" customHeight="1">
      <c r="A15" s="3285" t="s">
        <v>2148</v>
      </c>
      <c r="B15" s="3285"/>
      <c r="C15" s="3285"/>
      <c r="D15" s="3285"/>
      <c r="E15" s="3285"/>
      <c r="F15" s="3285"/>
      <c r="G15" s="3285"/>
      <c r="H15" s="3285"/>
      <c r="I15" s="3285"/>
      <c r="J15" s="3285"/>
      <c r="K15" s="3285"/>
      <c r="L15" s="3285"/>
      <c r="M15" s="3285"/>
      <c r="N15" s="3285"/>
      <c r="O15" s="3285"/>
    </row>
    <row r="16" spans="1:21" ht="15.6" customHeight="1">
      <c r="A16" s="1672" t="s">
        <v>79</v>
      </c>
      <c r="B16" s="3262" t="s">
        <v>751</v>
      </c>
      <c r="C16" s="2968"/>
      <c r="D16" s="2968"/>
      <c r="E16" s="3286"/>
      <c r="F16" s="1673" t="s">
        <v>743</v>
      </c>
      <c r="G16" s="1674" t="s">
        <v>1941</v>
      </c>
      <c r="H16" s="2966" t="s">
        <v>752</v>
      </c>
      <c r="I16" s="2968"/>
      <c r="J16" s="2968"/>
      <c r="K16" s="2968"/>
      <c r="L16" s="2968"/>
      <c r="M16" s="3286"/>
      <c r="N16" s="1673" t="s">
        <v>743</v>
      </c>
      <c r="O16" s="1674" t="s">
        <v>1941</v>
      </c>
    </row>
    <row r="17" spans="1:19" ht="15.6" customHeight="1">
      <c r="A17" s="3278" t="s">
        <v>753</v>
      </c>
      <c r="B17" s="1675" t="s">
        <v>754</v>
      </c>
      <c r="C17" s="1676"/>
      <c r="D17" s="1676"/>
      <c r="E17" s="1677"/>
      <c r="F17" s="1678"/>
      <c r="G17" s="1678"/>
      <c r="H17" s="3288" t="s">
        <v>349</v>
      </c>
      <c r="I17" s="3289"/>
      <c r="J17" s="3289"/>
      <c r="K17" s="3289"/>
      <c r="L17" s="3289"/>
      <c r="M17" s="3289"/>
      <c r="N17" s="3289"/>
      <c r="O17" s="3290"/>
      <c r="S17" s="266" t="s">
        <v>1501</v>
      </c>
    </row>
    <row r="18" spans="1:19" ht="15.6" customHeight="1">
      <c r="A18" s="3287"/>
      <c r="B18" s="1679" t="s">
        <v>755</v>
      </c>
      <c r="C18" s="1010"/>
      <c r="D18" s="1010"/>
      <c r="E18" s="1680"/>
      <c r="F18" s="1681"/>
      <c r="G18" s="1681"/>
      <c r="H18" s="1682" t="s">
        <v>701</v>
      </c>
      <c r="I18" s="1683"/>
      <c r="J18" s="1684"/>
      <c r="K18" s="1684"/>
      <c r="L18" s="1684"/>
      <c r="M18" s="1685"/>
      <c r="N18" s="1684"/>
      <c r="O18" s="1686"/>
    </row>
    <row r="19" spans="1:19" ht="15.6" customHeight="1">
      <c r="A19" s="3279"/>
      <c r="B19" s="1679" t="s">
        <v>230</v>
      </c>
      <c r="C19" s="1684"/>
      <c r="D19" s="1684"/>
      <c r="E19" s="1685"/>
      <c r="F19" s="1687"/>
      <c r="G19" s="1687"/>
      <c r="H19" s="1682" t="s">
        <v>702</v>
      </c>
      <c r="I19" s="1683"/>
      <c r="J19" s="1684"/>
      <c r="K19" s="1684"/>
      <c r="L19" s="1684"/>
      <c r="M19" s="1685"/>
      <c r="N19" s="1684"/>
      <c r="O19" s="1686"/>
    </row>
    <row r="20" spans="1:19" ht="15.6" customHeight="1">
      <c r="A20" s="3278" t="s">
        <v>692</v>
      </c>
      <c r="B20" s="1688" t="s">
        <v>756</v>
      </c>
      <c r="C20" s="1676"/>
      <c r="D20" s="1676"/>
      <c r="E20" s="1677"/>
      <c r="F20" s="1678"/>
      <c r="G20" s="1678"/>
      <c r="H20" s="1682" t="s">
        <v>703</v>
      </c>
      <c r="I20" s="1683"/>
      <c r="J20" s="1684"/>
      <c r="K20" s="1684"/>
      <c r="L20" s="1684"/>
      <c r="M20" s="1685"/>
      <c r="N20" s="1684"/>
      <c r="O20" s="1686"/>
    </row>
    <row r="21" spans="1:19" ht="15.6" customHeight="1">
      <c r="A21" s="3279"/>
      <c r="B21" s="1689" t="s">
        <v>757</v>
      </c>
      <c r="C21" s="1684"/>
      <c r="D21" s="1684"/>
      <c r="E21" s="1685"/>
      <c r="F21" s="1687"/>
      <c r="G21" s="1687"/>
      <c r="H21" s="1682" t="s">
        <v>1949</v>
      </c>
      <c r="I21" s="1683"/>
      <c r="J21" s="1684"/>
      <c r="K21" s="1684"/>
      <c r="L21" s="1684"/>
      <c r="M21" s="1685"/>
      <c r="N21" s="1684"/>
      <c r="O21" s="1686"/>
    </row>
    <row r="22" spans="1:19" ht="15.6" customHeight="1">
      <c r="A22" s="3302" t="s">
        <v>693</v>
      </c>
      <c r="B22" s="1688" t="s">
        <v>1987</v>
      </c>
      <c r="C22" s="1676"/>
      <c r="D22" s="1676"/>
      <c r="E22" s="1677"/>
      <c r="F22" s="1678"/>
      <c r="G22" s="1690"/>
      <c r="H22" s="1682" t="s">
        <v>1988</v>
      </c>
      <c r="I22" s="1683"/>
      <c r="J22" s="1684"/>
      <c r="K22" s="1684"/>
      <c r="L22" s="1684"/>
      <c r="M22" s="1685"/>
      <c r="N22" s="1691"/>
      <c r="O22" s="1686"/>
    </row>
    <row r="23" spans="1:19" ht="15.6" customHeight="1">
      <c r="A23" s="3303"/>
      <c r="B23" s="1689" t="s">
        <v>2047</v>
      </c>
      <c r="C23" s="1684"/>
      <c r="D23" s="1684"/>
      <c r="E23" s="1685"/>
      <c r="F23" s="1687"/>
      <c r="G23" s="1687"/>
      <c r="H23" s="1682" t="s">
        <v>704</v>
      </c>
      <c r="I23" s="1683"/>
      <c r="J23" s="1684"/>
      <c r="K23" s="1684"/>
      <c r="L23" s="1684"/>
      <c r="M23" s="1685"/>
      <c r="N23" s="1684"/>
      <c r="O23" s="1686"/>
    </row>
    <row r="24" spans="1:19" ht="15.6" customHeight="1" thickBot="1">
      <c r="A24" s="3303"/>
      <c r="B24" s="1689" t="s">
        <v>758</v>
      </c>
      <c r="C24" s="1684"/>
      <c r="D24" s="1684"/>
      <c r="E24" s="1685"/>
      <c r="F24" s="1687"/>
      <c r="G24" s="1687"/>
      <c r="H24" s="1692" t="s">
        <v>705</v>
      </c>
      <c r="I24" s="1693"/>
      <c r="J24" s="1694"/>
      <c r="K24" s="1694"/>
      <c r="L24" s="1694"/>
      <c r="M24" s="1695"/>
      <c r="N24" s="1694"/>
      <c r="O24" s="1696"/>
    </row>
    <row r="25" spans="1:19" ht="15.6" customHeight="1">
      <c r="A25" s="3303"/>
      <c r="B25" s="1689" t="s">
        <v>759</v>
      </c>
      <c r="C25" s="1684"/>
      <c r="D25" s="1684"/>
      <c r="E25" s="1685"/>
      <c r="F25" s="1687"/>
      <c r="G25" s="1687"/>
      <c r="H25" s="3305" t="s">
        <v>2190</v>
      </c>
      <c r="I25" s="3306"/>
      <c r="J25" s="3306"/>
      <c r="K25" s="3306"/>
      <c r="L25" s="3306"/>
      <c r="M25" s="3307"/>
      <c r="N25" s="3308" t="s">
        <v>1989</v>
      </c>
      <c r="O25" s="3309"/>
    </row>
    <row r="26" spans="1:19" ht="15.6" customHeight="1">
      <c r="A26" s="3303"/>
      <c r="B26" s="1689" t="s">
        <v>760</v>
      </c>
      <c r="C26" s="1684"/>
      <c r="D26" s="1684"/>
      <c r="E26" s="1685"/>
      <c r="F26" s="1687"/>
      <c r="G26" s="1687"/>
      <c r="H26" s="3299" t="s">
        <v>341</v>
      </c>
      <c r="I26" s="1688" t="s">
        <v>2149</v>
      </c>
      <c r="J26" s="1676"/>
      <c r="K26" s="1676"/>
      <c r="L26" s="1676"/>
      <c r="M26" s="1677"/>
      <c r="N26" s="3311"/>
      <c r="O26" s="3312"/>
    </row>
    <row r="27" spans="1:19" ht="15.6" customHeight="1">
      <c r="A27" s="3303"/>
      <c r="B27" s="1689" t="s">
        <v>761</v>
      </c>
      <c r="C27" s="1684"/>
      <c r="D27" s="1684"/>
      <c r="E27" s="1685"/>
      <c r="F27" s="1687"/>
      <c r="G27" s="1687"/>
      <c r="H27" s="3300"/>
      <c r="I27" s="1689" t="s">
        <v>706</v>
      </c>
      <c r="J27" s="1684"/>
      <c r="K27" s="1684"/>
      <c r="L27" s="1684"/>
      <c r="M27" s="1685"/>
      <c r="N27" s="3313"/>
      <c r="O27" s="3314"/>
    </row>
    <row r="28" spans="1:19" ht="15.6" customHeight="1">
      <c r="A28" s="3303"/>
      <c r="B28" s="1689" t="s">
        <v>762</v>
      </c>
      <c r="C28" s="1684"/>
      <c r="D28" s="1684"/>
      <c r="E28" s="1685"/>
      <c r="F28" s="1687"/>
      <c r="G28" s="1687"/>
      <c r="H28" s="3300"/>
      <c r="I28" s="1689" t="s">
        <v>707</v>
      </c>
      <c r="J28" s="1684"/>
      <c r="K28" s="1684"/>
      <c r="L28" s="1684"/>
      <c r="M28" s="1685"/>
      <c r="N28" s="3313"/>
      <c r="O28" s="3314"/>
    </row>
    <row r="29" spans="1:19" ht="15.6" customHeight="1">
      <c r="A29" s="3303"/>
      <c r="B29" s="1689" t="s">
        <v>1942</v>
      </c>
      <c r="C29" s="1684"/>
      <c r="D29" s="1684"/>
      <c r="E29" s="1685"/>
      <c r="F29" s="1687"/>
      <c r="G29" s="1687"/>
      <c r="H29" s="3300"/>
      <c r="I29" s="1689" t="s">
        <v>1990</v>
      </c>
      <c r="J29" s="1684"/>
      <c r="K29" s="1684"/>
      <c r="L29" s="1684"/>
      <c r="M29" s="1685"/>
      <c r="N29" s="3313"/>
      <c r="O29" s="3314"/>
    </row>
    <row r="30" spans="1:19" ht="15.6" customHeight="1">
      <c r="A30" s="3304"/>
      <c r="B30" s="1697" t="s">
        <v>1945</v>
      </c>
      <c r="C30" s="1698"/>
      <c r="D30" s="1698"/>
      <c r="E30" s="1699"/>
      <c r="F30" s="1700"/>
      <c r="G30" s="1700"/>
      <c r="H30" s="3300"/>
      <c r="I30" s="1689" t="s">
        <v>2191</v>
      </c>
      <c r="J30" s="1684"/>
      <c r="K30" s="1684"/>
      <c r="L30" s="1684"/>
      <c r="M30" s="1685"/>
      <c r="N30" s="3313"/>
      <c r="O30" s="3314"/>
    </row>
    <row r="31" spans="1:19" ht="15.6" customHeight="1">
      <c r="A31" s="3302" t="s">
        <v>694</v>
      </c>
      <c r="B31" s="1688" t="s">
        <v>763</v>
      </c>
      <c r="C31" s="1676"/>
      <c r="D31" s="1676"/>
      <c r="E31" s="1677"/>
      <c r="F31" s="1678"/>
      <c r="G31" s="1678"/>
      <c r="H31" s="3300"/>
      <c r="I31" s="1689" t="s">
        <v>708</v>
      </c>
      <c r="J31" s="1684"/>
      <c r="K31" s="1684"/>
      <c r="L31" s="1684"/>
      <c r="M31" s="1685"/>
      <c r="N31" s="3313"/>
      <c r="O31" s="3314"/>
    </row>
    <row r="32" spans="1:19" ht="15.6" customHeight="1">
      <c r="A32" s="3303"/>
      <c r="B32" s="1701" t="s">
        <v>2048</v>
      </c>
      <c r="C32" s="1698"/>
      <c r="D32" s="1698"/>
      <c r="E32" s="1699"/>
      <c r="F32" s="1700"/>
      <c r="G32" s="1700"/>
      <c r="H32" s="3300"/>
      <c r="I32" s="1689" t="s">
        <v>2192</v>
      </c>
      <c r="J32" s="1684"/>
      <c r="K32" s="1684"/>
      <c r="L32" s="1684"/>
      <c r="M32" s="1685"/>
      <c r="N32" s="3313"/>
      <c r="O32" s="3314"/>
    </row>
    <row r="33" spans="1:15" ht="15.6" customHeight="1">
      <c r="A33" s="3303"/>
      <c r="B33" s="1689" t="s">
        <v>710</v>
      </c>
      <c r="C33" s="1684"/>
      <c r="D33" s="1684"/>
      <c r="E33" s="1685"/>
      <c r="F33" s="1687"/>
      <c r="G33" s="1687"/>
      <c r="H33" s="3300"/>
      <c r="I33" s="1702" t="s">
        <v>2150</v>
      </c>
      <c r="J33" s="1694"/>
      <c r="K33" s="1694"/>
      <c r="L33" s="1694"/>
      <c r="M33" s="1695"/>
      <c r="N33" s="3313"/>
      <c r="O33" s="3314"/>
    </row>
    <row r="34" spans="1:15" ht="15.6" customHeight="1">
      <c r="A34" s="3303"/>
      <c r="B34" s="1689" t="s">
        <v>1732</v>
      </c>
      <c r="C34" s="1684"/>
      <c r="D34" s="1684"/>
      <c r="E34" s="1685"/>
      <c r="F34" s="1687"/>
      <c r="G34" s="1687"/>
      <c r="H34" s="3300"/>
      <c r="I34" s="1702" t="s">
        <v>2151</v>
      </c>
      <c r="J34" s="1694"/>
      <c r="K34" s="1694"/>
      <c r="L34" s="1694"/>
      <c r="M34" s="1695"/>
      <c r="N34" s="1703"/>
      <c r="O34" s="1704"/>
    </row>
    <row r="35" spans="1:15" ht="15.6" customHeight="1">
      <c r="A35" s="3304"/>
      <c r="B35" s="1697" t="s">
        <v>711</v>
      </c>
      <c r="C35" s="1705"/>
      <c r="D35" s="1705"/>
      <c r="E35" s="1706"/>
      <c r="F35" s="1707"/>
      <c r="G35" s="1707"/>
      <c r="H35" s="3300"/>
      <c r="I35" s="1702" t="s">
        <v>1943</v>
      </c>
      <c r="J35" s="1694"/>
      <c r="K35" s="1694"/>
      <c r="L35" s="1694"/>
      <c r="M35" s="1695"/>
      <c r="N35" s="3313"/>
      <c r="O35" s="3314"/>
    </row>
    <row r="36" spans="1:15" ht="15.6" customHeight="1">
      <c r="A36" s="3302" t="s">
        <v>695</v>
      </c>
      <c r="B36" s="1688" t="s">
        <v>712</v>
      </c>
      <c r="C36" s="1676"/>
      <c r="D36" s="1676"/>
      <c r="E36" s="1677"/>
      <c r="F36" s="1678"/>
      <c r="G36" s="1678"/>
      <c r="H36" s="3310"/>
      <c r="I36" s="1697" t="s">
        <v>1944</v>
      </c>
      <c r="J36" s="1705"/>
      <c r="K36" s="1705"/>
      <c r="L36" s="1705"/>
      <c r="M36" s="1708"/>
      <c r="N36" s="3315"/>
      <c r="O36" s="3316"/>
    </row>
    <row r="37" spans="1:15" ht="15.6" customHeight="1">
      <c r="A37" s="3303"/>
      <c r="B37" s="1689" t="s">
        <v>713</v>
      </c>
      <c r="C37" s="1684"/>
      <c r="D37" s="1684"/>
      <c r="E37" s="1685"/>
      <c r="F37" s="1687"/>
      <c r="G37" s="1687"/>
      <c r="H37" s="3299" t="s">
        <v>342</v>
      </c>
      <c r="I37" s="1688" t="s">
        <v>709</v>
      </c>
      <c r="J37" s="1676"/>
      <c r="K37" s="1676"/>
      <c r="L37" s="1676"/>
      <c r="M37" s="1709"/>
      <c r="N37" s="3295"/>
      <c r="O37" s="3296"/>
    </row>
    <row r="38" spans="1:15" ht="15.6" customHeight="1">
      <c r="A38" s="3303"/>
      <c r="B38" s="1689" t="s">
        <v>998</v>
      </c>
      <c r="C38" s="1684"/>
      <c r="D38" s="1684"/>
      <c r="E38" s="1685"/>
      <c r="F38" s="1687"/>
      <c r="G38" s="1687"/>
      <c r="H38" s="3310"/>
      <c r="I38" s="1697" t="s">
        <v>336</v>
      </c>
      <c r="J38" s="1705"/>
      <c r="K38" s="1705"/>
      <c r="L38" s="1705"/>
      <c r="M38" s="1706"/>
      <c r="N38" s="3297"/>
      <c r="O38" s="3298"/>
    </row>
    <row r="39" spans="1:15" ht="15.6" customHeight="1">
      <c r="A39" s="3304"/>
      <c r="B39" s="1697" t="s">
        <v>714</v>
      </c>
      <c r="C39" s="1705"/>
      <c r="D39" s="1705"/>
      <c r="E39" s="1706"/>
      <c r="F39" s="1707"/>
      <c r="G39" s="1707"/>
      <c r="H39" s="3299" t="s">
        <v>343</v>
      </c>
      <c r="I39" s="1688" t="s">
        <v>337</v>
      </c>
      <c r="J39" s="1676"/>
      <c r="K39" s="1676"/>
      <c r="L39" s="1676"/>
      <c r="M39" s="1677"/>
      <c r="N39" s="3311"/>
      <c r="O39" s="3312"/>
    </row>
    <row r="40" spans="1:15" ht="15.6" customHeight="1">
      <c r="A40" s="3302" t="s">
        <v>696</v>
      </c>
      <c r="B40" s="1688" t="s">
        <v>715</v>
      </c>
      <c r="C40" s="1676"/>
      <c r="D40" s="1676"/>
      <c r="E40" s="1677"/>
      <c r="F40" s="1710"/>
      <c r="G40" s="1688"/>
      <c r="H40" s="3300"/>
      <c r="I40" s="1689" t="s">
        <v>338</v>
      </c>
      <c r="J40" s="1684"/>
      <c r="K40" s="1684"/>
      <c r="L40" s="1684"/>
      <c r="M40" s="1685"/>
      <c r="N40" s="3313"/>
      <c r="O40" s="3314"/>
    </row>
    <row r="41" spans="1:15" ht="15.6" customHeight="1">
      <c r="A41" s="3304"/>
      <c r="B41" s="1697" t="s">
        <v>716</v>
      </c>
      <c r="C41" s="1705"/>
      <c r="D41" s="1705"/>
      <c r="E41" s="1706"/>
      <c r="F41" s="1711"/>
      <c r="G41" s="1697"/>
      <c r="H41" s="3300"/>
      <c r="I41" s="1689" t="s">
        <v>339</v>
      </c>
      <c r="J41" s="1684"/>
      <c r="K41" s="1684"/>
      <c r="L41" s="1684"/>
      <c r="M41" s="1685"/>
      <c r="N41" s="3313"/>
      <c r="O41" s="3314"/>
    </row>
    <row r="42" spans="1:15" ht="15.6" customHeight="1" thickBot="1">
      <c r="A42" s="3278" t="s">
        <v>697</v>
      </c>
      <c r="B42" s="1688" t="s">
        <v>717</v>
      </c>
      <c r="C42" s="1676"/>
      <c r="D42" s="1676"/>
      <c r="E42" s="1677"/>
      <c r="F42" s="1710"/>
      <c r="G42" s="1688"/>
      <c r="H42" s="3301"/>
      <c r="I42" s="1712" t="s">
        <v>340</v>
      </c>
      <c r="J42" s="1713"/>
      <c r="K42" s="1713"/>
      <c r="L42" s="1713"/>
      <c r="M42" s="1714"/>
      <c r="N42" s="3318"/>
      <c r="O42" s="3319"/>
    </row>
    <row r="43" spans="1:15" ht="15.6" customHeight="1">
      <c r="A43" s="3279"/>
      <c r="B43" s="1697" t="s">
        <v>718</v>
      </c>
      <c r="C43" s="1705"/>
      <c r="D43" s="1705"/>
      <c r="E43" s="1706"/>
      <c r="F43" s="1711"/>
      <c r="G43" s="1697"/>
      <c r="H43" s="3320" t="s">
        <v>2049</v>
      </c>
      <c r="I43" s="3321"/>
      <c r="J43" s="3321"/>
      <c r="K43" s="3321"/>
      <c r="L43" s="3321"/>
      <c r="M43" s="3322"/>
      <c r="N43" s="1715" t="s">
        <v>743</v>
      </c>
      <c r="O43" s="1716" t="s">
        <v>1941</v>
      </c>
    </row>
    <row r="44" spans="1:15" ht="15.6" customHeight="1">
      <c r="A44" s="3278" t="s">
        <v>698</v>
      </c>
      <c r="B44" s="1688" t="s">
        <v>719</v>
      </c>
      <c r="C44" s="1676"/>
      <c r="D44" s="1676"/>
      <c r="E44" s="1677"/>
      <c r="F44" s="1710"/>
      <c r="G44" s="1717"/>
      <c r="H44" s="1718" t="s">
        <v>344</v>
      </c>
      <c r="I44" s="1719"/>
      <c r="J44" s="1719"/>
      <c r="K44" s="1719"/>
      <c r="L44" s="1719"/>
      <c r="M44" s="1719"/>
      <c r="N44" s="1720"/>
      <c r="O44" s="1721"/>
    </row>
    <row r="45" spans="1:15" ht="15.6" customHeight="1">
      <c r="A45" s="3287"/>
      <c r="B45" s="1689" t="s">
        <v>720</v>
      </c>
      <c r="C45" s="1684"/>
      <c r="D45" s="1684"/>
      <c r="E45" s="1685"/>
      <c r="F45" s="1722"/>
      <c r="G45" s="1723"/>
      <c r="H45" s="1682" t="s">
        <v>345</v>
      </c>
      <c r="I45" s="1684"/>
      <c r="J45" s="1684"/>
      <c r="K45" s="1684"/>
      <c r="L45" s="1684"/>
      <c r="M45" s="1685"/>
      <c r="N45" s="1684"/>
      <c r="O45" s="1723"/>
    </row>
    <row r="46" spans="1:15" ht="15.6" customHeight="1">
      <c r="A46" s="3287"/>
      <c r="B46" s="1689" t="s">
        <v>721</v>
      </c>
      <c r="C46" s="1684"/>
      <c r="D46" s="1684"/>
      <c r="E46" s="1685"/>
      <c r="F46" s="1722"/>
      <c r="G46" s="1723"/>
      <c r="H46" s="1682" t="s">
        <v>346</v>
      </c>
      <c r="I46" s="1684"/>
      <c r="J46" s="1684"/>
      <c r="K46" s="1684"/>
      <c r="L46" s="1684"/>
      <c r="M46" s="1685"/>
      <c r="N46" s="1684"/>
      <c r="O46" s="1724"/>
    </row>
    <row r="47" spans="1:15" ht="15.6" customHeight="1">
      <c r="A47" s="3279"/>
      <c r="B47" s="1697" t="s">
        <v>722</v>
      </c>
      <c r="C47" s="1705"/>
      <c r="D47" s="1705"/>
      <c r="E47" s="1706"/>
      <c r="F47" s="1711"/>
      <c r="G47" s="1725"/>
      <c r="H47" s="1682" t="s">
        <v>347</v>
      </c>
      <c r="I47" s="1684"/>
      <c r="J47" s="1684"/>
      <c r="K47" s="1684"/>
      <c r="L47" s="1684"/>
      <c r="M47" s="1685"/>
      <c r="N47" s="1684"/>
      <c r="O47" s="1723"/>
    </row>
    <row r="48" spans="1:15" ht="15.6" customHeight="1">
      <c r="A48" s="3278" t="s">
        <v>699</v>
      </c>
      <c r="B48" s="1688" t="s">
        <v>700</v>
      </c>
      <c r="C48" s="1676"/>
      <c r="D48" s="1676"/>
      <c r="E48" s="1677"/>
      <c r="F48" s="1710"/>
      <c r="G48" s="1717"/>
      <c r="H48" s="1682" t="s">
        <v>348</v>
      </c>
      <c r="I48" s="1684"/>
      <c r="J48" s="1684"/>
      <c r="K48" s="1684"/>
      <c r="L48" s="1684"/>
      <c r="M48" s="1685"/>
      <c r="N48" s="1684"/>
      <c r="O48" s="1724"/>
    </row>
    <row r="49" spans="1:15" ht="15.6" customHeight="1">
      <c r="A49" s="3287"/>
      <c r="B49" s="1689" t="s">
        <v>723</v>
      </c>
      <c r="C49" s="1684"/>
      <c r="D49" s="1684"/>
      <c r="E49" s="1685"/>
      <c r="F49" s="1722"/>
      <c r="G49" s="1723"/>
      <c r="H49" s="1682" t="s">
        <v>1991</v>
      </c>
      <c r="I49" s="1684"/>
      <c r="J49" s="1684"/>
      <c r="K49" s="1684"/>
      <c r="L49" s="1684"/>
      <c r="M49" s="1685"/>
      <c r="N49" s="1684"/>
      <c r="O49" s="1723"/>
    </row>
    <row r="50" spans="1:15" ht="15.6" customHeight="1">
      <c r="A50" s="3279"/>
      <c r="B50" s="1697" t="s">
        <v>724</v>
      </c>
      <c r="C50" s="1705"/>
      <c r="D50" s="1705"/>
      <c r="E50" s="1706"/>
      <c r="F50" s="1711"/>
      <c r="G50" s="1725"/>
      <c r="H50" s="1692"/>
      <c r="I50" s="1694"/>
      <c r="J50" s="1694"/>
      <c r="K50" s="1694"/>
      <c r="L50" s="1694"/>
      <c r="M50" s="1695"/>
      <c r="N50" s="1694"/>
      <c r="O50" s="1726"/>
    </row>
    <row r="51" spans="1:15" ht="11.4" customHeight="1">
      <c r="A51" s="1727" t="s">
        <v>729</v>
      </c>
      <c r="B51" s="1728"/>
      <c r="C51" s="1728"/>
      <c r="D51" s="1728"/>
      <c r="E51" s="1728"/>
      <c r="F51" s="1728"/>
      <c r="G51" s="1728"/>
      <c r="H51" s="1729"/>
      <c r="I51" s="1729"/>
      <c r="J51" s="1729"/>
      <c r="K51" s="1729"/>
      <c r="L51" s="1729"/>
      <c r="M51" s="1729"/>
      <c r="N51" s="1729"/>
      <c r="O51" s="1730"/>
    </row>
    <row r="52" spans="1:15" ht="14.4">
      <c r="A52" s="1731"/>
      <c r="B52" s="1732"/>
      <c r="C52" s="1733"/>
      <c r="D52" s="1733"/>
      <c r="E52" s="1733"/>
      <c r="F52" s="1733"/>
      <c r="G52" s="1733"/>
      <c r="H52" s="1733"/>
      <c r="I52" s="1733"/>
      <c r="J52" s="1733"/>
      <c r="K52" s="1733"/>
      <c r="L52" s="1733"/>
      <c r="M52" s="1733"/>
      <c r="N52" s="1733"/>
      <c r="O52" s="1734"/>
    </row>
    <row r="53" spans="1:15" ht="14.4" customHeight="1">
      <c r="A53" s="1735"/>
      <c r="B53" s="1732"/>
      <c r="C53" s="1733"/>
      <c r="D53" s="1733"/>
      <c r="E53" s="1733"/>
      <c r="F53" s="1733"/>
      <c r="G53" s="1733"/>
      <c r="H53" s="1733"/>
      <c r="I53" s="1733"/>
      <c r="J53" s="1733"/>
      <c r="K53" s="1733"/>
      <c r="L53" s="1733"/>
      <c r="M53" s="1733"/>
      <c r="N53" s="1733"/>
      <c r="O53" s="1734"/>
    </row>
    <row r="54" spans="1:15">
      <c r="A54" s="1736" t="s">
        <v>1992</v>
      </c>
      <c r="B54" s="1737"/>
      <c r="C54" s="1737"/>
      <c r="D54" s="1737"/>
      <c r="E54" s="1737"/>
      <c r="F54" s="1737"/>
      <c r="G54" s="1737"/>
      <c r="H54" s="1737"/>
      <c r="I54" s="1737"/>
      <c r="J54" s="1737"/>
      <c r="K54" s="1737"/>
      <c r="L54" s="1737"/>
      <c r="M54" s="1737"/>
      <c r="N54" s="1737"/>
      <c r="O54" s="1738"/>
    </row>
    <row r="55" spans="1:15" ht="11.4" customHeight="1">
      <c r="A55" s="1874" t="s">
        <v>2270</v>
      </c>
      <c r="B55" s="1875"/>
      <c r="C55" s="1875"/>
      <c r="D55" s="1875"/>
      <c r="E55" s="1875"/>
      <c r="F55" s="1875"/>
      <c r="G55" s="1875"/>
      <c r="H55" s="1876"/>
      <c r="I55" s="1876"/>
      <c r="J55" s="1876"/>
      <c r="K55" s="1876"/>
      <c r="L55" s="1876"/>
      <c r="M55" s="1876"/>
      <c r="N55" s="1876"/>
      <c r="O55" s="1877"/>
    </row>
    <row r="56" spans="1:15" ht="14.4">
      <c r="A56" s="1878" t="s">
        <v>2271</v>
      </c>
      <c r="B56" s="1879"/>
      <c r="C56" s="1880"/>
      <c r="D56" s="1880"/>
      <c r="E56" s="1880"/>
      <c r="F56" s="1880"/>
      <c r="G56" s="1880"/>
      <c r="H56" s="1880"/>
      <c r="I56" s="1880"/>
      <c r="J56" s="1880"/>
      <c r="K56" s="1880"/>
      <c r="L56" s="1880"/>
      <c r="M56" s="1880"/>
      <c r="N56" s="1880"/>
      <c r="O56" s="1881"/>
    </row>
    <row r="57" spans="1:15">
      <c r="A57" s="1882"/>
      <c r="B57" s="1883"/>
      <c r="C57" s="1883"/>
      <c r="D57" s="1883"/>
      <c r="E57" s="1883"/>
      <c r="F57" s="1883"/>
      <c r="G57" s="1883"/>
      <c r="H57" s="1883"/>
      <c r="I57" s="1883"/>
      <c r="J57" s="1883"/>
      <c r="K57" s="1883"/>
      <c r="L57" s="1883"/>
      <c r="M57" s="1883"/>
      <c r="N57" s="1883"/>
      <c r="O57" s="1884"/>
    </row>
    <row r="58" spans="1:15" s="1029" customFormat="1" ht="12" customHeight="1">
      <c r="A58" s="1739" t="s">
        <v>1993</v>
      </c>
      <c r="H58" s="1740"/>
      <c r="I58" s="1740"/>
      <c r="J58" s="1740"/>
      <c r="K58" s="1740"/>
      <c r="L58" s="1740"/>
      <c r="M58" s="1740"/>
      <c r="N58" s="1740"/>
    </row>
    <row r="59" spans="1:15" s="1029" customFormat="1" ht="10.199999999999999">
      <c r="A59" s="1029" t="s">
        <v>1994</v>
      </c>
    </row>
    <row r="60" spans="1:15" s="1029" customFormat="1" ht="10.199999999999999">
      <c r="A60" s="1029" t="s">
        <v>2050</v>
      </c>
    </row>
    <row r="61" spans="1:15" s="1029" customFormat="1" ht="10.199999999999999">
      <c r="A61" s="1029" t="s">
        <v>2051</v>
      </c>
    </row>
    <row r="62" spans="1:15" s="1029" customFormat="1" ht="10.199999999999999">
      <c r="A62" s="1029" t="s">
        <v>2103</v>
      </c>
    </row>
    <row r="63" spans="1:15">
      <c r="A63" s="1029" t="s">
        <v>2104</v>
      </c>
      <c r="B63" s="1741"/>
      <c r="C63" s="265"/>
      <c r="D63" s="265"/>
      <c r="E63" s="265"/>
      <c r="F63" s="265"/>
      <c r="G63" s="265"/>
      <c r="H63" s="265"/>
      <c r="I63" s="265"/>
      <c r="J63" s="265"/>
      <c r="K63" s="265"/>
      <c r="L63" s="265"/>
    </row>
    <row r="64" spans="1:15">
      <c r="A64" s="1029" t="s">
        <v>2052</v>
      </c>
      <c r="B64" s="1741"/>
      <c r="C64" s="265"/>
      <c r="D64" s="265"/>
      <c r="E64" s="265"/>
      <c r="F64" s="265"/>
      <c r="G64" s="265"/>
      <c r="H64" s="265"/>
      <c r="I64" s="265"/>
      <c r="J64" s="265"/>
      <c r="K64" s="265"/>
      <c r="L64" s="265"/>
    </row>
    <row r="65" spans="1:15">
      <c r="A65" s="1029" t="s">
        <v>2105</v>
      </c>
      <c r="B65" s="1741"/>
      <c r="C65" s="265"/>
      <c r="D65" s="265"/>
      <c r="E65" s="265"/>
      <c r="F65" s="265"/>
      <c r="G65" s="265"/>
      <c r="H65" s="265"/>
      <c r="I65" s="265"/>
      <c r="J65" s="265"/>
      <c r="K65" s="265"/>
      <c r="L65" s="265"/>
      <c r="M65" s="3317" t="s">
        <v>2272</v>
      </c>
      <c r="N65" s="3317"/>
      <c r="O65" s="3317"/>
    </row>
    <row r="66" spans="1:15">
      <c r="A66" s="1029"/>
    </row>
    <row r="67" spans="1:15">
      <c r="A67" s="1029"/>
    </row>
    <row r="68" spans="1:15">
      <c r="A68" s="1029"/>
    </row>
    <row r="69" spans="1:15">
      <c r="A69" s="1029"/>
    </row>
  </sheetData>
  <mergeCells count="79">
    <mergeCell ref="A48:A50"/>
    <mergeCell ref="M65:O65"/>
    <mergeCell ref="S5:U5"/>
    <mergeCell ref="N39:O39"/>
    <mergeCell ref="A40:A41"/>
    <mergeCell ref="N40:O40"/>
    <mergeCell ref="N41:O41"/>
    <mergeCell ref="A42:A43"/>
    <mergeCell ref="N42:O42"/>
    <mergeCell ref="H43:M43"/>
    <mergeCell ref="N31:O31"/>
    <mergeCell ref="N32:O32"/>
    <mergeCell ref="N33:O33"/>
    <mergeCell ref="N35:O35"/>
    <mergeCell ref="A36:A39"/>
    <mergeCell ref="H37:H38"/>
    <mergeCell ref="N37:O37"/>
    <mergeCell ref="N38:O38"/>
    <mergeCell ref="H39:H42"/>
    <mergeCell ref="A44:A47"/>
    <mergeCell ref="A22:A30"/>
    <mergeCell ref="H25:M25"/>
    <mergeCell ref="N25:O25"/>
    <mergeCell ref="H26:H36"/>
    <mergeCell ref="N26:O26"/>
    <mergeCell ref="N27:O27"/>
    <mergeCell ref="N28:O28"/>
    <mergeCell ref="N29:O29"/>
    <mergeCell ref="N30:O30"/>
    <mergeCell ref="A31:A35"/>
    <mergeCell ref="N36:O36"/>
    <mergeCell ref="A20:A21"/>
    <mergeCell ref="A13:E13"/>
    <mergeCell ref="F13:G13"/>
    <mergeCell ref="H13:I13"/>
    <mergeCell ref="J13:K13"/>
    <mergeCell ref="A15:O15"/>
    <mergeCell ref="B16:E16"/>
    <mergeCell ref="H16:M16"/>
    <mergeCell ref="A17:A19"/>
    <mergeCell ref="H17:O17"/>
    <mergeCell ref="M13:O13"/>
    <mergeCell ref="F14:O14"/>
    <mergeCell ref="A11:E11"/>
    <mergeCell ref="F11:G11"/>
    <mergeCell ref="H11:I11"/>
    <mergeCell ref="J11:K11"/>
    <mergeCell ref="M11:O11"/>
    <mergeCell ref="A12:E12"/>
    <mergeCell ref="F12:G12"/>
    <mergeCell ref="H12:I12"/>
    <mergeCell ref="J12:K12"/>
    <mergeCell ref="M12:O12"/>
    <mergeCell ref="A9:E9"/>
    <mergeCell ref="F9:G9"/>
    <mergeCell ref="H9:I9"/>
    <mergeCell ref="J9:K9"/>
    <mergeCell ref="M9:O9"/>
    <mergeCell ref="A10:E10"/>
    <mergeCell ref="F10:G10"/>
    <mergeCell ref="H10:I10"/>
    <mergeCell ref="J10:K10"/>
    <mergeCell ref="M10:O10"/>
    <mergeCell ref="M8:O8"/>
    <mergeCell ref="A4:C4"/>
    <mergeCell ref="E4:G4"/>
    <mergeCell ref="H4:J5"/>
    <mergeCell ref="K4:O5"/>
    <mergeCell ref="A5:C6"/>
    <mergeCell ref="D5:D6"/>
    <mergeCell ref="E5:G6"/>
    <mergeCell ref="H6:J7"/>
    <mergeCell ref="K6:O7"/>
    <mergeCell ref="A7:B7"/>
    <mergeCell ref="C7:G7"/>
    <mergeCell ref="A8:E8"/>
    <mergeCell ref="F8:G8"/>
    <mergeCell ref="H8:I8"/>
    <mergeCell ref="J8:K8"/>
  </mergeCells>
  <phoneticPr fontId="36"/>
  <hyperlinks>
    <hyperlink ref="S5:T5" location="一覧表!A1" display="一覧表へ戻る" xr:uid="{7067B0DF-2C7D-4185-8AF1-B89FC59D19BE}"/>
    <hyperlink ref="S5:U5" location="提出書類一覧表!A1" display="一覧表へ戻る" xr:uid="{FDFBBAC0-BE16-4FC4-80C8-01CA5C6A0519}"/>
  </hyperlinks>
  <pageMargins left="0.62992125984251968" right="0.23622047244094491" top="0" bottom="0" header="0" footer="0"/>
  <pageSetup paperSize="9" scale="9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8178-B664-4744-B218-477C541509B9}">
  <sheetPr>
    <tabColor rgb="FF00B050"/>
    <pageSetUpPr fitToPage="1"/>
  </sheetPr>
  <dimension ref="A1:AB59"/>
  <sheetViews>
    <sheetView showZeros="0" view="pageBreakPreview" zoomScale="50" zoomScaleNormal="50" zoomScaleSheetLayoutView="50" zoomScalePageLayoutView="40" workbookViewId="0"/>
  </sheetViews>
  <sheetFormatPr defaultColWidth="9" defaultRowHeight="13.2"/>
  <cols>
    <col min="1" max="2" width="15.6640625" style="1637" customWidth="1"/>
    <col min="3" max="4" width="18.6640625" style="1637" customWidth="1"/>
    <col min="5" max="6" width="28.6640625" style="1637" customWidth="1"/>
    <col min="7" max="8" width="24.6640625" style="1637" customWidth="1"/>
    <col min="9" max="18" width="19.6640625" style="1637" customWidth="1"/>
    <col min="19" max="16384" width="9" style="1637"/>
  </cols>
  <sheetData>
    <row r="1" spans="1:28" ht="21" customHeight="1" thickBot="1"/>
    <row r="2" spans="1:28" ht="64.95" customHeight="1" thickBot="1">
      <c r="C2" s="3460" t="s">
        <v>2331</v>
      </c>
      <c r="D2" s="3461"/>
      <c r="E2" s="3461"/>
      <c r="F2" s="3461"/>
      <c r="G2" s="3461"/>
      <c r="H2" s="3461"/>
      <c r="I2" s="3461"/>
      <c r="J2" s="3461"/>
      <c r="K2" s="1970"/>
      <c r="P2" s="3462" t="s">
        <v>2332</v>
      </c>
      <c r="Q2" s="3463"/>
      <c r="R2" s="3463"/>
      <c r="U2" s="3331" t="s">
        <v>307</v>
      </c>
      <c r="V2" s="3332"/>
      <c r="W2" s="3333"/>
    </row>
    <row r="3" spans="1:28" ht="60" customHeight="1" thickBot="1">
      <c r="L3" s="3464" t="s">
        <v>2333</v>
      </c>
      <c r="M3" s="3464"/>
      <c r="N3" s="3465"/>
      <c r="O3" s="3465"/>
      <c r="P3" s="3465"/>
      <c r="Q3" s="3465"/>
      <c r="R3" s="3465"/>
      <c r="U3" s="1638"/>
    </row>
    <row r="4" spans="1:28" ht="109.95" customHeight="1" thickBot="1">
      <c r="A4" s="3466" t="s">
        <v>1166</v>
      </c>
      <c r="B4" s="3467"/>
      <c r="C4" s="3468"/>
      <c r="D4" s="3469"/>
      <c r="E4" s="3470"/>
      <c r="F4" s="3470"/>
      <c r="G4" s="3470"/>
      <c r="H4" s="3470"/>
      <c r="I4" s="3470"/>
      <c r="J4" s="3470"/>
      <c r="K4" s="3470"/>
      <c r="L4" s="3470"/>
      <c r="M4" s="3470"/>
      <c r="N4" s="3470"/>
      <c r="O4" s="3470"/>
      <c r="P4" s="3470"/>
      <c r="Q4" s="3470"/>
      <c r="R4" s="3471"/>
      <c r="U4" s="1638"/>
      <c r="AB4" s="1638"/>
    </row>
    <row r="5" spans="1:28" ht="130.05000000000001" customHeight="1" thickBot="1">
      <c r="A5" s="3472" t="s">
        <v>2334</v>
      </c>
      <c r="B5" s="3473"/>
      <c r="C5" s="3474"/>
      <c r="D5" s="3475"/>
      <c r="E5" s="3470"/>
      <c r="F5" s="3471"/>
      <c r="G5" s="3469" t="s">
        <v>2335</v>
      </c>
      <c r="H5" s="3476"/>
      <c r="I5" s="1971"/>
      <c r="J5" s="1972"/>
      <c r="K5" s="1973"/>
      <c r="L5" s="1972"/>
      <c r="M5" s="1973"/>
      <c r="N5" s="1972"/>
      <c r="O5" s="1973"/>
      <c r="P5" s="1972"/>
      <c r="Q5" s="1973"/>
      <c r="R5" s="1974"/>
      <c r="U5" s="1638"/>
      <c r="AB5" s="1638"/>
    </row>
    <row r="6" spans="1:28" ht="61.95" customHeight="1">
      <c r="A6" s="3451" t="s">
        <v>2336</v>
      </c>
      <c r="B6" s="3453"/>
      <c r="C6" s="2868"/>
      <c r="D6" s="3456" t="s">
        <v>2337</v>
      </c>
      <c r="E6" s="2867"/>
      <c r="F6" s="2868"/>
      <c r="G6" s="3453" t="s">
        <v>2336</v>
      </c>
      <c r="H6" s="2868"/>
      <c r="I6" s="3449"/>
      <c r="J6" s="3449"/>
      <c r="K6" s="3449"/>
      <c r="L6" s="3449"/>
      <c r="M6" s="3449"/>
      <c r="N6" s="3449"/>
      <c r="O6" s="3449"/>
      <c r="P6" s="3449"/>
      <c r="Q6" s="3449"/>
      <c r="R6" s="3449"/>
      <c r="U6" s="1638"/>
      <c r="AB6" s="1638"/>
    </row>
    <row r="7" spans="1:28" ht="61.95" customHeight="1" thickBot="1">
      <c r="A7" s="3452"/>
      <c r="B7" s="3454"/>
      <c r="C7" s="3455"/>
      <c r="D7" s="3457"/>
      <c r="E7" s="3458"/>
      <c r="F7" s="3455"/>
      <c r="G7" s="3459"/>
      <c r="H7" s="3455"/>
      <c r="I7" s="3450"/>
      <c r="J7" s="3450"/>
      <c r="K7" s="3450"/>
      <c r="L7" s="3450"/>
      <c r="M7" s="3450"/>
      <c r="N7" s="3450"/>
      <c r="O7" s="3450"/>
      <c r="P7" s="3450"/>
      <c r="Q7" s="3450"/>
      <c r="R7" s="3450"/>
      <c r="U7" s="1638"/>
      <c r="AB7" s="1638"/>
    </row>
    <row r="8" spans="1:28" ht="40.049999999999997" customHeight="1" thickBot="1">
      <c r="A8" s="3441" t="s">
        <v>2338</v>
      </c>
      <c r="B8" s="3441"/>
      <c r="C8" s="3441"/>
      <c r="D8" s="3441"/>
      <c r="E8" s="3441"/>
      <c r="F8" s="3441"/>
      <c r="G8" s="3441"/>
      <c r="H8" s="3441"/>
      <c r="I8" s="3441"/>
      <c r="J8" s="3442" t="s">
        <v>2339</v>
      </c>
      <c r="K8" s="3442"/>
      <c r="L8" s="3442"/>
      <c r="M8" s="3442"/>
      <c r="N8" s="3442"/>
      <c r="O8" s="3442"/>
      <c r="P8" s="3442"/>
      <c r="Q8" s="3442"/>
      <c r="R8" s="3442"/>
      <c r="U8" s="1638"/>
      <c r="AB8" s="1638"/>
    </row>
    <row r="9" spans="1:28" ht="70.05" customHeight="1" thickBot="1">
      <c r="A9" s="3443" t="s">
        <v>2340</v>
      </c>
      <c r="B9" s="3444"/>
      <c r="C9" s="3445"/>
      <c r="D9" s="3445"/>
      <c r="E9" s="3445"/>
      <c r="F9" s="3445"/>
      <c r="G9" s="3445"/>
      <c r="H9" s="3445"/>
      <c r="I9" s="3446"/>
      <c r="J9" s="3447" t="s">
        <v>2341</v>
      </c>
      <c r="K9" s="3448"/>
      <c r="L9" s="3448"/>
      <c r="M9" s="3448"/>
      <c r="N9" s="3448"/>
      <c r="O9" s="3448"/>
      <c r="P9" s="3448"/>
      <c r="Q9" s="3448"/>
      <c r="R9" s="3448"/>
      <c r="U9" s="1638"/>
      <c r="AB9" s="1638"/>
    </row>
    <row r="10" spans="1:28" ht="109.95" customHeight="1">
      <c r="A10" s="3426" t="s">
        <v>2111</v>
      </c>
      <c r="B10" s="3429"/>
      <c r="C10" s="2872"/>
      <c r="D10" s="2872"/>
      <c r="E10" s="2872"/>
      <c r="F10" s="2872"/>
      <c r="G10" s="2872"/>
      <c r="H10" s="2872"/>
      <c r="I10" s="3430"/>
      <c r="J10" s="3431"/>
      <c r="K10" s="2867"/>
      <c r="L10" s="2867"/>
      <c r="M10" s="2867"/>
      <c r="N10" s="2867"/>
      <c r="O10" s="2867"/>
      <c r="P10" s="2867"/>
      <c r="Q10" s="2867"/>
      <c r="R10" s="2868"/>
      <c r="U10" s="1638"/>
      <c r="AB10" s="1638"/>
    </row>
    <row r="11" spans="1:28" ht="109.95" customHeight="1">
      <c r="A11" s="3427"/>
      <c r="B11" s="3432"/>
      <c r="C11" s="3433"/>
      <c r="D11" s="3433"/>
      <c r="E11" s="3433"/>
      <c r="F11" s="3433"/>
      <c r="G11" s="3433"/>
      <c r="H11" s="3433"/>
      <c r="I11" s="3434"/>
      <c r="J11" s="3435"/>
      <c r="K11" s="3435"/>
      <c r="L11" s="3435"/>
      <c r="M11" s="3435"/>
      <c r="N11" s="3435"/>
      <c r="O11" s="3435"/>
      <c r="P11" s="3435"/>
      <c r="Q11" s="3435"/>
      <c r="R11" s="3435"/>
      <c r="U11" s="1638"/>
      <c r="AB11" s="1638"/>
    </row>
    <row r="12" spans="1:28" ht="109.95" customHeight="1">
      <c r="A12" s="3427"/>
      <c r="B12" s="3432"/>
      <c r="C12" s="3433"/>
      <c r="D12" s="3433"/>
      <c r="E12" s="3433"/>
      <c r="F12" s="3433"/>
      <c r="G12" s="3433"/>
      <c r="H12" s="3433"/>
      <c r="I12" s="3434"/>
      <c r="J12" s="3436"/>
      <c r="K12" s="3433"/>
      <c r="L12" s="3433"/>
      <c r="M12" s="3433"/>
      <c r="N12" s="3433"/>
      <c r="O12" s="3433"/>
      <c r="P12" s="3433"/>
      <c r="Q12" s="3433"/>
      <c r="R12" s="3434"/>
      <c r="U12" s="1638"/>
      <c r="AB12" s="1638"/>
    </row>
    <row r="13" spans="1:28" ht="109.95" customHeight="1">
      <c r="A13" s="3427"/>
      <c r="B13" s="3432"/>
      <c r="C13" s="3433"/>
      <c r="D13" s="3433"/>
      <c r="E13" s="3433"/>
      <c r="F13" s="3433"/>
      <c r="G13" s="3433"/>
      <c r="H13" s="3433"/>
      <c r="I13" s="3434"/>
      <c r="J13" s="3437"/>
      <c r="K13" s="3437"/>
      <c r="L13" s="3437"/>
      <c r="M13" s="3437"/>
      <c r="N13" s="3437"/>
      <c r="O13" s="3437"/>
      <c r="P13" s="3437"/>
      <c r="Q13" s="3437"/>
      <c r="R13" s="3437"/>
      <c r="AB13" s="1638"/>
    </row>
    <row r="14" spans="1:28" ht="109.95" customHeight="1" thickBot="1">
      <c r="A14" s="3428"/>
      <c r="B14" s="3438"/>
      <c r="C14" s="3439"/>
      <c r="D14" s="3439"/>
      <c r="E14" s="3439"/>
      <c r="F14" s="3439"/>
      <c r="G14" s="3439"/>
      <c r="H14" s="3439"/>
      <c r="I14" s="3440"/>
      <c r="J14" s="3414"/>
      <c r="K14" s="3414"/>
      <c r="L14" s="3414"/>
      <c r="M14" s="3414"/>
      <c r="N14" s="3414"/>
      <c r="O14" s="3414"/>
      <c r="P14" s="3414"/>
      <c r="Q14" s="3414"/>
      <c r="R14" s="3414"/>
      <c r="AB14" s="1638"/>
    </row>
    <row r="15" spans="1:28" ht="109.95" customHeight="1" thickBot="1">
      <c r="A15" s="1975" t="s">
        <v>2113</v>
      </c>
      <c r="B15" s="3415"/>
      <c r="C15" s="3416"/>
      <c r="D15" s="3416"/>
      <c r="E15" s="3416"/>
      <c r="F15" s="3416"/>
      <c r="G15" s="3416"/>
      <c r="H15" s="3416"/>
      <c r="I15" s="3417"/>
      <c r="J15" s="3418"/>
      <c r="K15" s="3418"/>
      <c r="L15" s="3418"/>
      <c r="M15" s="3418"/>
      <c r="N15" s="3418"/>
      <c r="O15" s="3418"/>
      <c r="P15" s="3418"/>
      <c r="Q15" s="3418"/>
      <c r="R15" s="3418"/>
      <c r="AB15" s="1638"/>
    </row>
    <row r="16" spans="1:28" ht="109.95" customHeight="1" thickBot="1">
      <c r="A16" s="3419" t="s">
        <v>2110</v>
      </c>
      <c r="B16" s="3420"/>
      <c r="C16" s="1976" t="s">
        <v>2111</v>
      </c>
      <c r="D16" s="3421" t="s">
        <v>2112</v>
      </c>
      <c r="E16" s="3422"/>
      <c r="F16" s="3422"/>
      <c r="G16" s="3422"/>
      <c r="H16" s="3422"/>
      <c r="I16" s="3423"/>
      <c r="J16" s="1976" t="s">
        <v>2113</v>
      </c>
      <c r="K16" s="3421" t="s">
        <v>661</v>
      </c>
      <c r="L16" s="3424"/>
      <c r="M16" s="3424"/>
      <c r="N16" s="3424"/>
      <c r="O16" s="3424"/>
      <c r="P16" s="3424"/>
      <c r="Q16" s="3424"/>
      <c r="R16" s="3425"/>
      <c r="AB16" s="1638"/>
    </row>
    <row r="17" spans="1:28" ht="40.049999999999997" customHeight="1" thickBot="1">
      <c r="A17" s="3396" t="s">
        <v>2342</v>
      </c>
      <c r="B17" s="3397"/>
      <c r="C17" s="3397"/>
      <c r="D17" s="3397"/>
      <c r="E17" s="3397"/>
      <c r="F17" s="3397"/>
      <c r="G17" s="3397"/>
      <c r="H17" s="3397"/>
      <c r="I17" s="3397"/>
      <c r="J17" s="3397"/>
      <c r="K17" s="1977" t="s">
        <v>2343</v>
      </c>
      <c r="L17" s="3398" t="s">
        <v>2344</v>
      </c>
      <c r="M17" s="3399"/>
      <c r="N17" s="3400"/>
      <c r="O17" s="3407" t="s">
        <v>2345</v>
      </c>
      <c r="P17" s="3408"/>
      <c r="Q17" s="3408"/>
      <c r="R17" s="3409"/>
      <c r="AB17" s="1638"/>
    </row>
    <row r="18" spans="1:28" ht="40.049999999999997" customHeight="1" thickBot="1">
      <c r="A18" s="3410" t="s">
        <v>2346</v>
      </c>
      <c r="B18" s="3411"/>
      <c r="C18" s="3411"/>
      <c r="D18" s="3411"/>
      <c r="E18" s="3411"/>
      <c r="F18" s="3411"/>
      <c r="G18" s="3411"/>
      <c r="H18" s="3411"/>
      <c r="I18" s="3411"/>
      <c r="J18" s="3411"/>
      <c r="K18" s="1978"/>
      <c r="L18" s="3401"/>
      <c r="M18" s="3402"/>
      <c r="N18" s="3403"/>
      <c r="O18" s="3398"/>
      <c r="P18" s="3399"/>
      <c r="Q18" s="3399"/>
      <c r="R18" s="3400"/>
      <c r="U18" s="1639"/>
      <c r="AB18" s="1638"/>
    </row>
    <row r="19" spans="1:28" ht="40.049999999999997" customHeight="1" thickBot="1">
      <c r="A19" s="3412" t="s">
        <v>2347</v>
      </c>
      <c r="B19" s="3413"/>
      <c r="C19" s="3413"/>
      <c r="D19" s="3413"/>
      <c r="E19" s="3413"/>
      <c r="F19" s="3413"/>
      <c r="G19" s="3413"/>
      <c r="H19" s="3413"/>
      <c r="I19" s="3413"/>
      <c r="J19" s="3413"/>
      <c r="K19" s="1978"/>
      <c r="L19" s="3404"/>
      <c r="M19" s="3405"/>
      <c r="N19" s="3406"/>
      <c r="O19" s="3404"/>
      <c r="P19" s="3405"/>
      <c r="Q19" s="3405"/>
      <c r="R19" s="3406"/>
      <c r="U19" s="1639"/>
      <c r="AB19" s="1638"/>
    </row>
    <row r="20" spans="1:28" ht="30" customHeight="1">
      <c r="A20" s="498"/>
      <c r="B20" s="498"/>
      <c r="C20" s="498"/>
      <c r="D20" s="1979"/>
      <c r="E20" s="1980"/>
      <c r="F20" s="1980"/>
      <c r="G20" s="1980"/>
      <c r="H20" s="1980"/>
      <c r="I20" s="1980"/>
      <c r="J20" s="1980"/>
      <c r="K20" s="1980"/>
      <c r="L20" s="1980"/>
      <c r="M20" s="1980"/>
      <c r="N20" s="1981"/>
      <c r="O20" s="1982"/>
      <c r="P20" s="1982"/>
      <c r="Q20" s="3385">
        <v>45809</v>
      </c>
      <c r="R20" s="3386"/>
      <c r="AB20" s="1638"/>
    </row>
    <row r="21" spans="1:28" ht="55.05" customHeight="1">
      <c r="A21" s="3387" t="s">
        <v>2348</v>
      </c>
      <c r="B21" s="3388"/>
      <c r="C21" s="3388"/>
      <c r="D21" s="3388"/>
      <c r="E21" s="3388"/>
      <c r="F21" s="3388"/>
      <c r="G21" s="3388"/>
      <c r="H21" s="3388"/>
      <c r="I21" s="3388"/>
      <c r="J21" s="3388"/>
      <c r="K21" s="3388"/>
      <c r="L21" s="3388"/>
      <c r="M21" s="3388"/>
      <c r="N21" s="3388"/>
      <c r="O21" s="3388"/>
      <c r="P21" s="3388"/>
      <c r="Q21" s="3388"/>
      <c r="R21" s="3388"/>
    </row>
    <row r="22" spans="1:28" ht="55.05" customHeight="1">
      <c r="A22" s="1983"/>
      <c r="B22" s="1984"/>
      <c r="C22" s="1984"/>
      <c r="D22" s="1984"/>
      <c r="E22" s="1984"/>
      <c r="F22" s="1984"/>
      <c r="G22" s="1984"/>
      <c r="H22" s="1984"/>
      <c r="I22" s="1984"/>
      <c r="J22" s="1984"/>
      <c r="K22" s="1984"/>
      <c r="L22" s="1984"/>
      <c r="M22" s="1984"/>
      <c r="N22" s="1984"/>
      <c r="O22" s="1984"/>
      <c r="P22" s="1984"/>
      <c r="Q22" s="1984"/>
      <c r="R22" s="1984"/>
    </row>
    <row r="23" spans="1:28" ht="49.8" thickBot="1">
      <c r="A23" s="1985" t="s">
        <v>2349</v>
      </c>
      <c r="B23" s="1985"/>
      <c r="C23" s="1986"/>
      <c r="D23" s="1986"/>
      <c r="E23" s="1986"/>
      <c r="F23" s="1986"/>
      <c r="G23" s="1986"/>
      <c r="H23" s="1986"/>
      <c r="I23" s="1986"/>
      <c r="J23" s="1986"/>
      <c r="K23" s="1986"/>
      <c r="L23" s="1986"/>
      <c r="M23" s="1986"/>
      <c r="N23" s="1986"/>
      <c r="O23" s="1986"/>
      <c r="P23" s="1986"/>
      <c r="Q23" s="1986"/>
      <c r="R23" s="1986"/>
    </row>
    <row r="24" spans="1:28" ht="49.8" customHeight="1" thickBot="1">
      <c r="A24" s="3389" t="s">
        <v>567</v>
      </c>
      <c r="B24" s="3390"/>
      <c r="C24" s="3391"/>
      <c r="D24" s="1987" t="s">
        <v>2350</v>
      </c>
      <c r="E24" s="3389" t="s">
        <v>2351</v>
      </c>
      <c r="F24" s="3392"/>
      <c r="G24" s="3389" t="s">
        <v>2352</v>
      </c>
      <c r="H24" s="3393"/>
      <c r="I24" s="3393"/>
      <c r="J24" s="3392"/>
      <c r="K24" s="3389" t="s">
        <v>2353</v>
      </c>
      <c r="L24" s="3394"/>
      <c r="M24" s="3394"/>
      <c r="N24" s="3394"/>
      <c r="O24" s="3394"/>
      <c r="P24" s="3394"/>
      <c r="Q24" s="3394"/>
      <c r="R24" s="3395"/>
      <c r="AB24" s="1639"/>
    </row>
    <row r="25" spans="1:28" ht="100.05" customHeight="1">
      <c r="A25" s="3382" t="s">
        <v>2354</v>
      </c>
      <c r="B25" s="3383"/>
      <c r="C25" s="3384"/>
      <c r="D25" s="1988">
        <v>1</v>
      </c>
      <c r="E25" s="3370" t="s">
        <v>2355</v>
      </c>
      <c r="F25" s="3371"/>
      <c r="G25" s="3367" t="s">
        <v>2356</v>
      </c>
      <c r="H25" s="3369"/>
      <c r="I25" s="3369"/>
      <c r="J25" s="3372"/>
      <c r="K25" s="3368" t="s">
        <v>2357</v>
      </c>
      <c r="L25" s="3373"/>
      <c r="M25" s="3373"/>
      <c r="N25" s="3373"/>
      <c r="O25" s="3373"/>
      <c r="P25" s="3373"/>
      <c r="Q25" s="3373"/>
      <c r="R25" s="3374"/>
      <c r="AB25" s="1639"/>
    </row>
    <row r="26" spans="1:28" ht="100.05" customHeight="1">
      <c r="A26" s="3339" t="s">
        <v>2358</v>
      </c>
      <c r="B26" s="3375"/>
      <c r="C26" s="3378"/>
      <c r="D26" s="1989">
        <v>2</v>
      </c>
      <c r="E26" s="3376" t="s">
        <v>2355</v>
      </c>
      <c r="F26" s="3377"/>
      <c r="G26" s="3339" t="s">
        <v>2359</v>
      </c>
      <c r="H26" s="3378"/>
      <c r="I26" s="3378"/>
      <c r="J26" s="3336"/>
      <c r="K26" s="3375" t="s">
        <v>2360</v>
      </c>
      <c r="L26" s="3380"/>
      <c r="M26" s="3380"/>
      <c r="N26" s="3380"/>
      <c r="O26" s="3380"/>
      <c r="P26" s="3380"/>
      <c r="Q26" s="3380"/>
      <c r="R26" s="3381"/>
      <c r="U26" s="1639"/>
    </row>
    <row r="27" spans="1:28" ht="100.05" customHeight="1">
      <c r="A27" s="3367" t="s">
        <v>2361</v>
      </c>
      <c r="B27" s="3368"/>
      <c r="C27" s="3369"/>
      <c r="D27" s="1988">
        <v>3</v>
      </c>
      <c r="E27" s="3370" t="s">
        <v>2362</v>
      </c>
      <c r="F27" s="3371"/>
      <c r="G27" s="3367" t="s">
        <v>2363</v>
      </c>
      <c r="H27" s="3369"/>
      <c r="I27" s="3369"/>
      <c r="J27" s="3372"/>
      <c r="K27" s="3368" t="s">
        <v>2364</v>
      </c>
      <c r="L27" s="3373"/>
      <c r="M27" s="3373"/>
      <c r="N27" s="3373"/>
      <c r="O27" s="3373"/>
      <c r="P27" s="3373"/>
      <c r="Q27" s="3373"/>
      <c r="R27" s="3374"/>
      <c r="U27" s="1639"/>
    </row>
    <row r="28" spans="1:28" ht="100.05" customHeight="1">
      <c r="A28" s="3339" t="s">
        <v>2365</v>
      </c>
      <c r="B28" s="3375"/>
      <c r="C28" s="3336"/>
      <c r="D28" s="1989">
        <v>4</v>
      </c>
      <c r="E28" s="3376" t="s">
        <v>2355</v>
      </c>
      <c r="F28" s="3377"/>
      <c r="G28" s="3339" t="s">
        <v>2366</v>
      </c>
      <c r="H28" s="3378"/>
      <c r="I28" s="3378"/>
      <c r="J28" s="3336"/>
      <c r="K28" s="3379" t="s">
        <v>2367</v>
      </c>
      <c r="L28" s="3380"/>
      <c r="M28" s="3380"/>
      <c r="N28" s="3380"/>
      <c r="O28" s="3380"/>
      <c r="P28" s="3380"/>
      <c r="Q28" s="3380"/>
      <c r="R28" s="3381"/>
      <c r="U28" s="1639"/>
    </row>
    <row r="29" spans="1:28" ht="100.05" customHeight="1">
      <c r="A29" s="3345" t="s">
        <v>2368</v>
      </c>
      <c r="B29" s="3346"/>
      <c r="C29" s="3347"/>
      <c r="D29" s="1990">
        <v>5</v>
      </c>
      <c r="E29" s="3351" t="s">
        <v>2362</v>
      </c>
      <c r="F29" s="3352"/>
      <c r="G29" s="3353" t="s">
        <v>2369</v>
      </c>
      <c r="H29" s="3354"/>
      <c r="I29" s="3354"/>
      <c r="J29" s="3355"/>
      <c r="K29" s="3356" t="s">
        <v>2370</v>
      </c>
      <c r="L29" s="3357"/>
      <c r="M29" s="3357"/>
      <c r="N29" s="3357"/>
      <c r="O29" s="3357"/>
      <c r="P29" s="3357"/>
      <c r="Q29" s="3357"/>
      <c r="R29" s="3358"/>
      <c r="U29" s="1639"/>
    </row>
    <row r="30" spans="1:28" ht="49.95" customHeight="1">
      <c r="A30" s="3348"/>
      <c r="B30" s="3349"/>
      <c r="C30" s="3350"/>
      <c r="D30" s="1991">
        <v>6</v>
      </c>
      <c r="E30" s="3359" t="s">
        <v>2355</v>
      </c>
      <c r="F30" s="3360"/>
      <c r="G30" s="3361" t="s">
        <v>2371</v>
      </c>
      <c r="H30" s="3362"/>
      <c r="I30" s="3362"/>
      <c r="J30" s="3363"/>
      <c r="K30" s="3364" t="s">
        <v>2372</v>
      </c>
      <c r="L30" s="3365"/>
      <c r="M30" s="3365"/>
      <c r="N30" s="3365"/>
      <c r="O30" s="3365"/>
      <c r="P30" s="3365"/>
      <c r="Q30" s="3365"/>
      <c r="R30" s="3366"/>
      <c r="U30" s="1639"/>
    </row>
    <row r="31" spans="1:28" ht="100.05" customHeight="1">
      <c r="A31" s="3345" t="s">
        <v>2373</v>
      </c>
      <c r="B31" s="3346"/>
      <c r="C31" s="3347"/>
      <c r="D31" s="1990">
        <v>7</v>
      </c>
      <c r="E31" s="3351" t="s">
        <v>2362</v>
      </c>
      <c r="F31" s="3352"/>
      <c r="G31" s="3353" t="s">
        <v>2374</v>
      </c>
      <c r="H31" s="3354"/>
      <c r="I31" s="3354"/>
      <c r="J31" s="3355"/>
      <c r="K31" s="3356" t="s">
        <v>2375</v>
      </c>
      <c r="L31" s="3357"/>
      <c r="M31" s="3357"/>
      <c r="N31" s="3357"/>
      <c r="O31" s="3357"/>
      <c r="P31" s="3357"/>
      <c r="Q31" s="3357"/>
      <c r="R31" s="3358"/>
      <c r="U31" s="1639"/>
    </row>
    <row r="32" spans="1:28" ht="49.95" customHeight="1">
      <c r="A32" s="3348"/>
      <c r="B32" s="3349"/>
      <c r="C32" s="3350"/>
      <c r="D32" s="1991">
        <v>8</v>
      </c>
      <c r="E32" s="3359" t="s">
        <v>2355</v>
      </c>
      <c r="F32" s="3360"/>
      <c r="G32" s="3361" t="s">
        <v>2376</v>
      </c>
      <c r="H32" s="3362"/>
      <c r="I32" s="3362"/>
      <c r="J32" s="3363"/>
      <c r="K32" s="3364" t="s">
        <v>2377</v>
      </c>
      <c r="L32" s="3365"/>
      <c r="M32" s="3365"/>
      <c r="N32" s="3365"/>
      <c r="O32" s="3365"/>
      <c r="P32" s="3365"/>
      <c r="Q32" s="3365"/>
      <c r="R32" s="3366"/>
      <c r="U32" s="1639"/>
      <c r="AB32" s="1639"/>
    </row>
    <row r="33" spans="1:28" ht="100.05" customHeight="1">
      <c r="A33" s="3334" t="s">
        <v>2378</v>
      </c>
      <c r="B33" s="3335"/>
      <c r="C33" s="3336"/>
      <c r="D33" s="1989">
        <v>9</v>
      </c>
      <c r="E33" s="3337" t="s">
        <v>2355</v>
      </c>
      <c r="F33" s="3338"/>
      <c r="G33" s="3339" t="s">
        <v>2379</v>
      </c>
      <c r="H33" s="3340"/>
      <c r="I33" s="3340"/>
      <c r="J33" s="3341"/>
      <c r="K33" s="3339" t="s">
        <v>2380</v>
      </c>
      <c r="L33" s="3342"/>
      <c r="M33" s="3342"/>
      <c r="N33" s="3342"/>
      <c r="O33" s="3342"/>
      <c r="P33" s="3342"/>
      <c r="Q33" s="3342"/>
      <c r="R33" s="3343"/>
      <c r="U33" s="1639"/>
      <c r="AB33" s="1639"/>
    </row>
    <row r="34" spans="1:28" ht="100.05" customHeight="1">
      <c r="A34" s="3334" t="s">
        <v>2381</v>
      </c>
      <c r="B34" s="3335"/>
      <c r="C34" s="3336"/>
      <c r="D34" s="1991">
        <v>10</v>
      </c>
      <c r="E34" s="3337" t="s">
        <v>2362</v>
      </c>
      <c r="F34" s="3338"/>
      <c r="G34" s="3339" t="s">
        <v>2382</v>
      </c>
      <c r="H34" s="3340"/>
      <c r="I34" s="3340"/>
      <c r="J34" s="3341"/>
      <c r="K34" s="3344" t="s">
        <v>2383</v>
      </c>
      <c r="L34" s="3342"/>
      <c r="M34" s="3342"/>
      <c r="N34" s="3342"/>
      <c r="O34" s="3342"/>
      <c r="P34" s="3342"/>
      <c r="Q34" s="3342"/>
      <c r="R34" s="3343"/>
      <c r="AB34" s="1639"/>
    </row>
    <row r="35" spans="1:28" ht="100.05" customHeight="1" thickBot="1">
      <c r="A35" s="3323" t="s">
        <v>2384</v>
      </c>
      <c r="B35" s="3324"/>
      <c r="C35" s="3325"/>
      <c r="D35" s="1992">
        <v>11</v>
      </c>
      <c r="E35" s="3326" t="s">
        <v>2362</v>
      </c>
      <c r="F35" s="3327"/>
      <c r="G35" s="3323" t="s">
        <v>2385</v>
      </c>
      <c r="H35" s="3325"/>
      <c r="I35" s="3325"/>
      <c r="J35" s="3328"/>
      <c r="K35" s="3324" t="s">
        <v>2386</v>
      </c>
      <c r="L35" s="3329"/>
      <c r="M35" s="3329"/>
      <c r="N35" s="3329"/>
      <c r="O35" s="3329"/>
      <c r="P35" s="3329"/>
      <c r="Q35" s="3329"/>
      <c r="R35" s="3330"/>
      <c r="AB35" s="1639"/>
    </row>
    <row r="36" spans="1:28" ht="24.75" customHeight="1">
      <c r="A36" s="255"/>
      <c r="B36" s="255"/>
      <c r="C36" s="255"/>
      <c r="D36" s="255"/>
      <c r="E36" s="255"/>
      <c r="F36" s="255"/>
      <c r="G36" s="255"/>
      <c r="H36" s="255"/>
      <c r="I36" s="255"/>
      <c r="J36" s="255"/>
      <c r="K36" s="255"/>
      <c r="L36" s="255"/>
      <c r="M36" s="255"/>
      <c r="N36" s="255"/>
      <c r="O36" s="255"/>
      <c r="P36" s="255"/>
      <c r="Q36" s="255"/>
      <c r="R36" s="255"/>
    </row>
    <row r="37" spans="1:28" ht="19.2">
      <c r="A37" s="255"/>
      <c r="B37" s="255"/>
      <c r="C37" s="255"/>
      <c r="D37" s="255"/>
      <c r="E37" s="255"/>
      <c r="F37" s="255"/>
      <c r="G37" s="255"/>
      <c r="H37" s="255"/>
      <c r="I37" s="255"/>
      <c r="J37" s="255"/>
      <c r="K37" s="255"/>
      <c r="L37" s="255"/>
      <c r="M37" s="255"/>
      <c r="N37" s="255"/>
      <c r="O37" s="255"/>
      <c r="P37" s="255"/>
      <c r="Q37" s="255"/>
      <c r="R37" s="255"/>
      <c r="U37" s="1639"/>
    </row>
    <row r="38" spans="1:28" ht="19.2">
      <c r="A38" s="255"/>
      <c r="B38" s="255"/>
      <c r="C38" s="255"/>
      <c r="D38" s="255"/>
      <c r="E38" s="255"/>
      <c r="F38" s="255"/>
      <c r="G38" s="255"/>
      <c r="H38" s="255"/>
      <c r="I38" s="255"/>
      <c r="J38" s="255"/>
      <c r="K38" s="255"/>
      <c r="L38" s="255"/>
      <c r="M38" s="255"/>
      <c r="N38" s="255"/>
      <c r="O38" s="255"/>
      <c r="P38" s="255"/>
      <c r="Q38" s="255"/>
      <c r="R38" s="255"/>
      <c r="U38" s="1639"/>
    </row>
    <row r="39" spans="1:28" ht="19.2">
      <c r="U39" s="1639"/>
    </row>
    <row r="40" spans="1:28" ht="19.2">
      <c r="T40" s="1640"/>
      <c r="U40" s="1641"/>
      <c r="V40" s="1640"/>
      <c r="W40" s="1640"/>
      <c r="X40" s="1640"/>
      <c r="Y40" s="1640"/>
      <c r="Z40" s="1640"/>
      <c r="AA40" s="1640"/>
    </row>
    <row r="41" spans="1:28" ht="19.2">
      <c r="T41" s="1642"/>
      <c r="U41" s="1641"/>
      <c r="V41" s="1642"/>
      <c r="W41" s="1642"/>
      <c r="X41" s="1642"/>
      <c r="Y41" s="1642"/>
      <c r="Z41" s="1642"/>
      <c r="AA41" s="1642"/>
    </row>
    <row r="42" spans="1:28" ht="24" customHeight="1">
      <c r="N42" s="255"/>
      <c r="O42" s="255"/>
      <c r="P42" s="255"/>
      <c r="Q42" s="255"/>
      <c r="R42" s="255"/>
      <c r="T42" s="1642"/>
      <c r="U42" s="1641"/>
      <c r="V42" s="1642"/>
      <c r="W42" s="1642"/>
      <c r="X42" s="1642"/>
      <c r="Y42" s="1642"/>
      <c r="Z42" s="1642"/>
      <c r="AA42" s="1642"/>
    </row>
    <row r="43" spans="1:28" ht="24" customHeight="1">
      <c r="N43" s="255"/>
      <c r="O43" s="255"/>
      <c r="P43" s="255"/>
      <c r="Q43" s="255"/>
      <c r="R43" s="255"/>
      <c r="T43" s="1640"/>
      <c r="U43" s="1641"/>
      <c r="V43" s="1640"/>
      <c r="W43" s="1640"/>
      <c r="X43" s="1640"/>
      <c r="Y43" s="1640"/>
      <c r="Z43" s="1640"/>
      <c r="AA43" s="1640"/>
    </row>
    <row r="44" spans="1:28" ht="19.2">
      <c r="T44" s="1642"/>
      <c r="U44" s="1641"/>
      <c r="V44" s="1642"/>
      <c r="W44" s="1642"/>
      <c r="X44" s="1642"/>
      <c r="Y44" s="1642"/>
      <c r="Z44" s="1642"/>
      <c r="AA44" s="1642"/>
    </row>
    <row r="45" spans="1:28" ht="19.2">
      <c r="T45" s="1642"/>
      <c r="U45" s="1641"/>
      <c r="V45" s="1642"/>
      <c r="W45" s="1642"/>
      <c r="X45" s="1642"/>
      <c r="Y45" s="1642"/>
      <c r="Z45" s="1642"/>
      <c r="AA45" s="1642"/>
    </row>
    <row r="46" spans="1:28" ht="19.2">
      <c r="T46" s="1642"/>
      <c r="U46" s="1641"/>
      <c r="V46" s="1642"/>
      <c r="W46" s="1642"/>
      <c r="X46" s="1642"/>
      <c r="Y46" s="1642"/>
      <c r="Z46" s="1642"/>
      <c r="AA46" s="1642"/>
    </row>
    <row r="47" spans="1:28" ht="19.2">
      <c r="T47" s="1642"/>
      <c r="U47" s="1641"/>
      <c r="V47" s="1642"/>
      <c r="W47" s="1642"/>
      <c r="X47" s="1642"/>
      <c r="Y47" s="1642"/>
      <c r="Z47" s="1642"/>
      <c r="AA47" s="1642"/>
    </row>
    <row r="48" spans="1:28" ht="19.2">
      <c r="T48" s="1642"/>
      <c r="U48" s="1641"/>
      <c r="V48" s="1642"/>
      <c r="W48" s="1642"/>
      <c r="X48" s="1642"/>
      <c r="Y48" s="1642"/>
      <c r="Z48" s="1642"/>
      <c r="AA48" s="1642"/>
    </row>
    <row r="49" spans="20:27" ht="19.2">
      <c r="T49" s="1642"/>
      <c r="U49" s="1641"/>
      <c r="V49" s="1642"/>
      <c r="W49" s="1642"/>
      <c r="X49" s="1642"/>
      <c r="Y49" s="1642"/>
      <c r="Z49" s="1642"/>
      <c r="AA49" s="1642"/>
    </row>
    <row r="50" spans="20:27" ht="19.2">
      <c r="T50" s="1642"/>
      <c r="U50" s="1641"/>
      <c r="V50" s="1642"/>
      <c r="W50" s="1642"/>
      <c r="X50" s="1642"/>
      <c r="Y50" s="1642"/>
      <c r="Z50" s="1642"/>
      <c r="AA50" s="1642"/>
    </row>
    <row r="51" spans="20:27" ht="19.2">
      <c r="T51" s="1642"/>
      <c r="U51" s="1641"/>
      <c r="V51" s="1642"/>
      <c r="W51" s="1642"/>
      <c r="X51" s="1642"/>
      <c r="Y51" s="1642"/>
      <c r="Z51" s="1642"/>
      <c r="AA51" s="1642"/>
    </row>
    <row r="52" spans="20:27" ht="19.2">
      <c r="T52" s="1640"/>
      <c r="U52" s="1641"/>
      <c r="V52" s="1640"/>
      <c r="W52" s="1640"/>
      <c r="X52" s="1640"/>
      <c r="Y52" s="1640"/>
      <c r="Z52" s="1640"/>
      <c r="AA52" s="1640"/>
    </row>
    <row r="53" spans="20:27" ht="19.2">
      <c r="T53" s="1642"/>
      <c r="U53" s="1641"/>
      <c r="V53" s="1642"/>
      <c r="W53" s="1642"/>
      <c r="X53" s="1642"/>
      <c r="Y53" s="1642"/>
      <c r="Z53" s="1642"/>
      <c r="AA53" s="1642"/>
    </row>
    <row r="54" spans="20:27" ht="19.2">
      <c r="T54" s="1642"/>
      <c r="U54" s="1641"/>
      <c r="V54" s="1642"/>
      <c r="W54" s="1642"/>
      <c r="X54" s="1642"/>
      <c r="Y54" s="1642"/>
      <c r="Z54" s="1642"/>
      <c r="AA54" s="1642"/>
    </row>
    <row r="55" spans="20:27" ht="19.2">
      <c r="T55" s="1642"/>
      <c r="U55" s="1641"/>
      <c r="V55" s="1642"/>
      <c r="W55" s="1642"/>
      <c r="X55" s="1642"/>
      <c r="Y55" s="1642"/>
      <c r="Z55" s="1642"/>
      <c r="AA55" s="1642"/>
    </row>
    <row r="56" spans="20:27" ht="19.2">
      <c r="T56" s="1642"/>
      <c r="U56" s="1641"/>
      <c r="V56" s="1642"/>
      <c r="W56" s="1642"/>
      <c r="X56" s="1642"/>
      <c r="Y56" s="1642"/>
      <c r="Z56" s="1642"/>
      <c r="AA56" s="1642"/>
    </row>
    <row r="57" spans="20:27" ht="19.2">
      <c r="T57" s="1642"/>
      <c r="U57" s="1641"/>
      <c r="V57" s="1642"/>
      <c r="W57" s="1642"/>
      <c r="X57" s="1642"/>
      <c r="Y57" s="1642"/>
      <c r="Z57" s="1642"/>
      <c r="AA57" s="1642"/>
    </row>
    <row r="58" spans="20:27" ht="19.2">
      <c r="T58" s="1642"/>
      <c r="U58" s="1641"/>
      <c r="V58" s="1642"/>
      <c r="W58" s="1642"/>
      <c r="X58" s="1642"/>
      <c r="Y58" s="1642"/>
      <c r="Z58" s="1642"/>
      <c r="AA58" s="1642"/>
    </row>
    <row r="59" spans="20:27" ht="19.2">
      <c r="T59" s="1642"/>
      <c r="U59" s="1641"/>
      <c r="V59" s="1642"/>
      <c r="W59" s="1642"/>
      <c r="X59" s="1642"/>
      <c r="Y59" s="1642"/>
      <c r="Z59" s="1642"/>
      <c r="AA59" s="1642"/>
    </row>
  </sheetData>
  <mergeCells count="97">
    <mergeCell ref="A5:C5"/>
    <mergeCell ref="D5:F5"/>
    <mergeCell ref="G5:H5"/>
    <mergeCell ref="Q6:Q7"/>
    <mergeCell ref="R6:R7"/>
    <mergeCell ref="C2:J2"/>
    <mergeCell ref="P2:R2"/>
    <mergeCell ref="L3:R3"/>
    <mergeCell ref="A4:C4"/>
    <mergeCell ref="D4:R4"/>
    <mergeCell ref="A8:I8"/>
    <mergeCell ref="J8:R8"/>
    <mergeCell ref="A9:I9"/>
    <mergeCell ref="J9:R9"/>
    <mergeCell ref="K6:K7"/>
    <mergeCell ref="L6:L7"/>
    <mergeCell ref="M6:M7"/>
    <mergeCell ref="N6:N7"/>
    <mergeCell ref="O6:O7"/>
    <mergeCell ref="P6:P7"/>
    <mergeCell ref="A6:A7"/>
    <mergeCell ref="B6:C7"/>
    <mergeCell ref="D6:F7"/>
    <mergeCell ref="G6:H7"/>
    <mergeCell ref="I6:I7"/>
    <mergeCell ref="J6:J7"/>
    <mergeCell ref="J14:R14"/>
    <mergeCell ref="B15:I15"/>
    <mergeCell ref="J15:R15"/>
    <mergeCell ref="A16:B16"/>
    <mergeCell ref="D16:I16"/>
    <mergeCell ref="K16:R16"/>
    <mergeCell ref="A10:A14"/>
    <mergeCell ref="B10:I10"/>
    <mergeCell ref="J10:R10"/>
    <mergeCell ref="B11:I11"/>
    <mergeCell ref="J11:R11"/>
    <mergeCell ref="B12:I12"/>
    <mergeCell ref="J12:R12"/>
    <mergeCell ref="B13:I13"/>
    <mergeCell ref="J13:R13"/>
    <mergeCell ref="B14:I14"/>
    <mergeCell ref="A17:J17"/>
    <mergeCell ref="L17:N19"/>
    <mergeCell ref="O17:R17"/>
    <mergeCell ref="A18:J18"/>
    <mergeCell ref="O18:R19"/>
    <mergeCell ref="A19:J19"/>
    <mergeCell ref="Q20:R20"/>
    <mergeCell ref="A21:R21"/>
    <mergeCell ref="A24:C24"/>
    <mergeCell ref="E24:F24"/>
    <mergeCell ref="G24:J24"/>
    <mergeCell ref="K24:R24"/>
    <mergeCell ref="A25:C25"/>
    <mergeCell ref="E25:F25"/>
    <mergeCell ref="G25:J25"/>
    <mergeCell ref="K25:R25"/>
    <mergeCell ref="A26:C26"/>
    <mergeCell ref="E26:F26"/>
    <mergeCell ref="G26:J26"/>
    <mergeCell ref="K26:R26"/>
    <mergeCell ref="A27:C27"/>
    <mergeCell ref="E27:F27"/>
    <mergeCell ref="G27:J27"/>
    <mergeCell ref="K27:R27"/>
    <mergeCell ref="A28:C28"/>
    <mergeCell ref="E28:F28"/>
    <mergeCell ref="G28:J28"/>
    <mergeCell ref="K28:R28"/>
    <mergeCell ref="K31:R31"/>
    <mergeCell ref="E32:F32"/>
    <mergeCell ref="G32:J32"/>
    <mergeCell ref="K32:R32"/>
    <mergeCell ref="A29:C30"/>
    <mergeCell ref="E29:F29"/>
    <mergeCell ref="G29:J29"/>
    <mergeCell ref="K29:R29"/>
    <mergeCell ref="E30:F30"/>
    <mergeCell ref="G30:J30"/>
    <mergeCell ref="K30:R30"/>
    <mergeCell ref="A35:C35"/>
    <mergeCell ref="E35:F35"/>
    <mergeCell ref="G35:J35"/>
    <mergeCell ref="K35:R35"/>
    <mergeCell ref="U2:W2"/>
    <mergeCell ref="A33:C33"/>
    <mergeCell ref="E33:F33"/>
    <mergeCell ref="G33:J33"/>
    <mergeCell ref="K33:R33"/>
    <mergeCell ref="A34:C34"/>
    <mergeCell ref="E34:F34"/>
    <mergeCell ref="G34:J34"/>
    <mergeCell ref="K34:R34"/>
    <mergeCell ref="A31:C32"/>
    <mergeCell ref="E31:F31"/>
    <mergeCell ref="G31:J31"/>
  </mergeCells>
  <phoneticPr fontId="36"/>
  <hyperlinks>
    <hyperlink ref="U2:V2" location="一覧表!A1" display="一覧表へ戻る" xr:uid="{E22044A6-610F-4BA8-AC95-66A78FDC5822}"/>
    <hyperlink ref="U2:W2" location="提出書類一覧表!A1" display="一覧表へ戻る" xr:uid="{F6638A4B-2F11-4C21-9B0E-BB0BD3C05395}"/>
  </hyperlinks>
  <printOptions horizontalCentered="1" verticalCentered="1" gridLinesSet="0"/>
  <pageMargins left="0.23622047244094491" right="0.23622047244094491" top="0.15748031496062992" bottom="0.15748031496062992" header="0.31496062992125984" footer="0.31496062992125984"/>
  <pageSetup paperSize="8" scale="56" fitToHeight="0" orientation="landscape" r:id="rId1"/>
  <headerFooter alignWithMargins="0">
    <oddFooter xml:space="preserve">&amp;R&amp;"ＭＳ ゴシック,標準"&amp;16
</oddFooter>
  </headerFooter>
  <rowBreaks count="1" manualBreakCount="1">
    <brk id="20" max="17"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1"/>
  <dimension ref="B1:T38"/>
  <sheetViews>
    <sheetView view="pageBreakPreview" zoomScaleNormal="100" zoomScaleSheetLayoutView="100" workbookViewId="0"/>
  </sheetViews>
  <sheetFormatPr defaultColWidth="9" defaultRowHeight="13.2"/>
  <cols>
    <col min="1" max="1" width="0.44140625" style="273" customWidth="1"/>
    <col min="2" max="2" width="12.6640625" style="273" customWidth="1"/>
    <col min="3" max="3" width="4.109375" style="273" customWidth="1"/>
    <col min="4" max="4" width="8.6640625" style="273" customWidth="1"/>
    <col min="5" max="11" width="8.109375" style="273" customWidth="1"/>
    <col min="12" max="12" width="9" style="273"/>
    <col min="13" max="13" width="2.44140625" style="273" customWidth="1"/>
    <col min="14" max="16" width="5.44140625" style="273" customWidth="1"/>
    <col min="17" max="17" width="9" style="273"/>
    <col min="18" max="19" width="10.6640625" style="273" customWidth="1"/>
    <col min="20" max="16384" width="9" style="273"/>
  </cols>
  <sheetData>
    <row r="1" spans="2:20" ht="2.25" customHeight="1"/>
    <row r="2" spans="2:20" ht="16.5" customHeight="1">
      <c r="I2" s="3478"/>
      <c r="J2" s="3478"/>
      <c r="K2" s="3478"/>
      <c r="L2" s="3478"/>
    </row>
    <row r="3" spans="2:20" s="264" customFormat="1" ht="54.45" customHeight="1" thickBot="1">
      <c r="B3" s="3477" t="s">
        <v>306</v>
      </c>
      <c r="C3" s="3477"/>
      <c r="D3" s="3477"/>
      <c r="E3" s="3477"/>
      <c r="F3" s="3477"/>
      <c r="G3" s="3477"/>
      <c r="H3" s="3477"/>
      <c r="I3" s="3478"/>
      <c r="J3" s="3478"/>
      <c r="K3" s="3478"/>
      <c r="L3" s="3478"/>
      <c r="M3" s="300"/>
      <c r="N3" s="300"/>
      <c r="O3" s="300"/>
      <c r="P3" s="300"/>
      <c r="Q3" s="300"/>
      <c r="R3" s="300"/>
      <c r="S3" s="300"/>
    </row>
    <row r="4" spans="2:20" s="264" customFormat="1" ht="16.5" customHeight="1" thickBot="1">
      <c r="C4" s="301"/>
      <c r="D4" s="301"/>
      <c r="E4" s="301"/>
      <c r="F4" s="301"/>
      <c r="G4" s="301"/>
      <c r="H4" s="301"/>
      <c r="I4" s="301"/>
      <c r="J4" s="278" t="s">
        <v>385</v>
      </c>
      <c r="K4" s="281"/>
      <c r="L4" s="281"/>
      <c r="M4" s="301"/>
      <c r="N4" s="2051" t="s">
        <v>307</v>
      </c>
      <c r="O4" s="2052"/>
      <c r="P4" s="2053"/>
      <c r="Q4" s="301"/>
      <c r="R4" s="301"/>
      <c r="S4" s="301"/>
    </row>
    <row r="5" spans="2:20" s="264" customFormat="1" ht="21" customHeight="1">
      <c r="C5" s="278" t="s">
        <v>308</v>
      </c>
      <c r="D5" s="278"/>
      <c r="E5" s="281"/>
      <c r="F5" s="281"/>
      <c r="G5" s="281"/>
      <c r="H5" s="281"/>
      <c r="I5" s="281"/>
      <c r="J5" s="282"/>
      <c r="K5" s="282"/>
      <c r="L5" s="282"/>
      <c r="M5" s="301"/>
    </row>
    <row r="6" spans="2:20" s="264" customFormat="1" ht="21" customHeight="1">
      <c r="C6" s="301"/>
      <c r="D6" s="301"/>
      <c r="E6" s="301"/>
      <c r="F6" s="301"/>
      <c r="G6" s="301"/>
      <c r="H6" s="301"/>
      <c r="I6" s="280" t="s">
        <v>309</v>
      </c>
      <c r="J6" s="281"/>
      <c r="K6" s="281"/>
      <c r="L6" s="281"/>
      <c r="M6" s="301"/>
      <c r="N6" s="301"/>
      <c r="O6" s="301"/>
      <c r="P6" s="301"/>
      <c r="Q6" s="301"/>
      <c r="R6" s="626" t="s">
        <v>2137</v>
      </c>
      <c r="S6" s="626" t="s">
        <v>2138</v>
      </c>
      <c r="T6" s="266"/>
    </row>
    <row r="7" spans="2:20">
      <c r="R7" s="2973"/>
      <c r="S7" s="2973"/>
    </row>
    <row r="8" spans="2:20" ht="18" customHeight="1">
      <c r="B8" s="2978" t="s">
        <v>310</v>
      </c>
      <c r="C8" s="2978" t="s">
        <v>894</v>
      </c>
      <c r="D8" s="2978"/>
      <c r="E8" s="3480" t="s">
        <v>895</v>
      </c>
      <c r="F8" s="3481"/>
      <c r="G8" s="3482"/>
      <c r="H8" s="2966" t="s">
        <v>311</v>
      </c>
      <c r="I8" s="2968"/>
      <c r="J8" s="2968"/>
      <c r="K8" s="2967"/>
      <c r="L8" s="2978" t="s">
        <v>896</v>
      </c>
      <c r="R8" s="2973"/>
      <c r="S8" s="2973"/>
    </row>
    <row r="9" spans="2:20" ht="18" customHeight="1">
      <c r="B9" s="2978"/>
      <c r="C9" s="2978"/>
      <c r="D9" s="2978"/>
      <c r="E9" s="3483"/>
      <c r="F9" s="3484"/>
      <c r="G9" s="3485"/>
      <c r="H9" s="2966" t="s">
        <v>892</v>
      </c>
      <c r="I9" s="2967"/>
      <c r="J9" s="2966" t="s">
        <v>893</v>
      </c>
      <c r="K9" s="2967"/>
      <c r="L9" s="2978"/>
      <c r="R9" s="2973"/>
      <c r="S9" s="2973"/>
    </row>
    <row r="10" spans="2:20" ht="30" customHeight="1">
      <c r="B10" s="2978"/>
      <c r="C10" s="302" t="s">
        <v>897</v>
      </c>
      <c r="D10" s="302" t="s">
        <v>312</v>
      </c>
      <c r="E10" s="302" t="s">
        <v>898</v>
      </c>
      <c r="F10" s="302" t="s">
        <v>899</v>
      </c>
      <c r="G10" s="302" t="s">
        <v>313</v>
      </c>
      <c r="H10" s="292" t="s">
        <v>900</v>
      </c>
      <c r="I10" s="292" t="s">
        <v>901</v>
      </c>
      <c r="J10" s="292" t="s">
        <v>902</v>
      </c>
      <c r="K10" s="292" t="s">
        <v>901</v>
      </c>
      <c r="L10" s="2978"/>
    </row>
    <row r="11" spans="2:20" ht="20.25" customHeight="1">
      <c r="B11" s="2973"/>
      <c r="C11" s="2973"/>
      <c r="D11" s="2973"/>
      <c r="E11" s="2973"/>
      <c r="F11" s="2973"/>
      <c r="G11" s="2973"/>
      <c r="H11" s="2973"/>
      <c r="I11" s="2973"/>
      <c r="J11" s="2973"/>
      <c r="K11" s="2973"/>
      <c r="L11" s="2973"/>
    </row>
    <row r="12" spans="2:20" ht="30" customHeight="1">
      <c r="B12" s="2973"/>
      <c r="C12" s="2973"/>
      <c r="D12" s="2973"/>
      <c r="E12" s="2973"/>
      <c r="F12" s="2973"/>
      <c r="G12" s="2973"/>
      <c r="H12" s="291"/>
      <c r="I12" s="291"/>
      <c r="J12" s="291"/>
      <c r="K12" s="291"/>
      <c r="L12" s="2973"/>
    </row>
    <row r="13" spans="2:20" ht="20.25" customHeight="1">
      <c r="B13" s="2973"/>
      <c r="C13" s="2973"/>
      <c r="D13" s="2973"/>
      <c r="E13" s="2973"/>
      <c r="F13" s="2973"/>
      <c r="G13" s="2973"/>
      <c r="H13" s="2973"/>
      <c r="I13" s="2973"/>
      <c r="J13" s="2973"/>
      <c r="K13" s="2973"/>
      <c r="L13" s="2973"/>
    </row>
    <row r="14" spans="2:20" ht="30" customHeight="1">
      <c r="B14" s="2973"/>
      <c r="C14" s="2973"/>
      <c r="D14" s="2973"/>
      <c r="E14" s="2973"/>
      <c r="F14" s="2973"/>
      <c r="G14" s="2973"/>
      <c r="H14" s="291"/>
      <c r="I14" s="291"/>
      <c r="J14" s="291"/>
      <c r="K14" s="291"/>
      <c r="L14" s="2973"/>
    </row>
    <row r="15" spans="2:20" ht="20.25" customHeight="1">
      <c r="B15" s="2973"/>
      <c r="C15" s="2973"/>
      <c r="D15" s="2973"/>
      <c r="E15" s="2973"/>
      <c r="F15" s="2973"/>
      <c r="G15" s="2973"/>
      <c r="H15" s="2973"/>
      <c r="I15" s="2973"/>
      <c r="J15" s="2973"/>
      <c r="K15" s="2973"/>
      <c r="L15" s="2973"/>
    </row>
    <row r="16" spans="2:20" ht="30" customHeight="1">
      <c r="B16" s="2973"/>
      <c r="C16" s="2973"/>
      <c r="D16" s="2973"/>
      <c r="E16" s="2973"/>
      <c r="F16" s="2973"/>
      <c r="G16" s="2973"/>
      <c r="H16" s="291"/>
      <c r="I16" s="291"/>
      <c r="J16" s="291"/>
      <c r="K16" s="291"/>
      <c r="L16" s="2973"/>
    </row>
    <row r="17" spans="2:12" ht="20.25" customHeight="1">
      <c r="B17" s="2973"/>
      <c r="C17" s="2973"/>
      <c r="D17" s="2973"/>
      <c r="E17" s="2973"/>
      <c r="F17" s="2973"/>
      <c r="G17" s="2973"/>
      <c r="H17" s="2973"/>
      <c r="I17" s="2973"/>
      <c r="J17" s="2973"/>
      <c r="K17" s="2973"/>
      <c r="L17" s="2973"/>
    </row>
    <row r="18" spans="2:12" ht="30" customHeight="1">
      <c r="B18" s="2973"/>
      <c r="C18" s="2973"/>
      <c r="D18" s="2973"/>
      <c r="E18" s="2973"/>
      <c r="F18" s="2973"/>
      <c r="G18" s="2973"/>
      <c r="H18" s="291"/>
      <c r="I18" s="291"/>
      <c r="J18" s="291"/>
      <c r="K18" s="291"/>
      <c r="L18" s="2973"/>
    </row>
    <row r="19" spans="2:12" ht="20.25" customHeight="1">
      <c r="B19" s="2973"/>
      <c r="C19" s="2973"/>
      <c r="D19" s="2973"/>
      <c r="E19" s="2973"/>
      <c r="F19" s="2973"/>
      <c r="G19" s="2973"/>
      <c r="H19" s="2973"/>
      <c r="I19" s="2973"/>
      <c r="J19" s="2973"/>
      <c r="K19" s="2973"/>
      <c r="L19" s="2973"/>
    </row>
    <row r="20" spans="2:12" ht="30" customHeight="1">
      <c r="B20" s="2973"/>
      <c r="C20" s="2973"/>
      <c r="D20" s="2973"/>
      <c r="E20" s="2973"/>
      <c r="F20" s="2973"/>
      <c r="G20" s="2973"/>
      <c r="H20" s="291"/>
      <c r="I20" s="291"/>
      <c r="J20" s="291"/>
      <c r="K20" s="291"/>
      <c r="L20" s="2973"/>
    </row>
    <row r="21" spans="2:12" ht="20.25" customHeight="1">
      <c r="B21" s="2973"/>
      <c r="C21" s="2973"/>
      <c r="D21" s="2973"/>
      <c r="E21" s="2973"/>
      <c r="F21" s="2973"/>
      <c r="G21" s="2973"/>
      <c r="H21" s="2973"/>
      <c r="I21" s="2973"/>
      <c r="J21" s="2973"/>
      <c r="K21" s="2973"/>
      <c r="L21" s="2973"/>
    </row>
    <row r="22" spans="2:12" ht="30" customHeight="1">
      <c r="B22" s="2973"/>
      <c r="C22" s="2973"/>
      <c r="D22" s="2973"/>
      <c r="E22" s="2973"/>
      <c r="F22" s="2973"/>
      <c r="G22" s="2973"/>
      <c r="H22" s="291"/>
      <c r="I22" s="291"/>
      <c r="J22" s="291"/>
      <c r="K22" s="291"/>
      <c r="L22" s="2973"/>
    </row>
    <row r="23" spans="2:12" ht="20.25" customHeight="1">
      <c r="B23" s="2973"/>
      <c r="C23" s="2973"/>
      <c r="D23" s="2973"/>
      <c r="E23" s="2973"/>
      <c r="F23" s="2973"/>
      <c r="G23" s="2973"/>
      <c r="H23" s="2973"/>
      <c r="I23" s="2973"/>
      <c r="J23" s="2973"/>
      <c r="K23" s="2973"/>
      <c r="L23" s="2973"/>
    </row>
    <row r="24" spans="2:12" ht="30" customHeight="1">
      <c r="B24" s="2973"/>
      <c r="C24" s="2973"/>
      <c r="D24" s="2973"/>
      <c r="E24" s="2973"/>
      <c r="F24" s="2973"/>
      <c r="G24" s="2973"/>
      <c r="H24" s="291"/>
      <c r="I24" s="291"/>
      <c r="J24" s="291"/>
      <c r="K24" s="291"/>
      <c r="L24" s="2973"/>
    </row>
    <row r="25" spans="2:12" ht="20.25" customHeight="1">
      <c r="B25" s="2973"/>
      <c r="C25" s="2973"/>
      <c r="D25" s="2973"/>
      <c r="E25" s="2973"/>
      <c r="F25" s="2973"/>
      <c r="G25" s="2973"/>
      <c r="H25" s="2973"/>
      <c r="I25" s="2973"/>
      <c r="J25" s="2973"/>
      <c r="K25" s="2973"/>
      <c r="L25" s="2973"/>
    </row>
    <row r="26" spans="2:12" ht="30" customHeight="1">
      <c r="B26" s="2973"/>
      <c r="C26" s="2973"/>
      <c r="D26" s="2973"/>
      <c r="E26" s="2973"/>
      <c r="F26" s="2973"/>
      <c r="G26" s="2973"/>
      <c r="H26" s="291"/>
      <c r="I26" s="291"/>
      <c r="J26" s="291"/>
      <c r="K26" s="291"/>
      <c r="L26" s="2973"/>
    </row>
    <row r="27" spans="2:12" ht="20.25" customHeight="1">
      <c r="B27" s="2973"/>
      <c r="C27" s="2973"/>
      <c r="D27" s="2973"/>
      <c r="E27" s="2973"/>
      <c r="F27" s="2973"/>
      <c r="G27" s="2973"/>
      <c r="H27" s="2973"/>
      <c r="I27" s="2973"/>
      <c r="J27" s="2973"/>
      <c r="K27" s="2973"/>
      <c r="L27" s="2973"/>
    </row>
    <row r="28" spans="2:12" ht="30" customHeight="1">
      <c r="B28" s="2973"/>
      <c r="C28" s="2973"/>
      <c r="D28" s="2973"/>
      <c r="E28" s="2973"/>
      <c r="F28" s="2973"/>
      <c r="G28" s="2973"/>
      <c r="H28" s="291"/>
      <c r="I28" s="291"/>
      <c r="J28" s="291"/>
      <c r="K28" s="291"/>
      <c r="L28" s="2973"/>
    </row>
    <row r="29" spans="2:12" ht="20.25" customHeight="1">
      <c r="B29" s="2973"/>
      <c r="C29" s="2973"/>
      <c r="D29" s="2973"/>
      <c r="E29" s="2973"/>
      <c r="F29" s="2973"/>
      <c r="G29" s="2973"/>
      <c r="H29" s="2973"/>
      <c r="I29" s="2973"/>
      <c r="J29" s="2973"/>
      <c r="K29" s="2973"/>
      <c r="L29" s="2973"/>
    </row>
    <row r="30" spans="2:12" ht="30" customHeight="1">
      <c r="B30" s="2973"/>
      <c r="C30" s="2973"/>
      <c r="D30" s="2973"/>
      <c r="E30" s="2973"/>
      <c r="F30" s="2973"/>
      <c r="G30" s="2973"/>
      <c r="H30" s="291"/>
      <c r="I30" s="291"/>
      <c r="J30" s="291"/>
      <c r="K30" s="291"/>
      <c r="L30" s="2973"/>
    </row>
    <row r="31" spans="2:12" ht="3" customHeight="1"/>
    <row r="32" spans="2:12" s="1011" customFormat="1" ht="13.5" customHeight="1">
      <c r="B32" s="1968" t="s">
        <v>903</v>
      </c>
      <c r="C32" s="1969" t="s">
        <v>904</v>
      </c>
      <c r="D32" s="1011" t="s">
        <v>314</v>
      </c>
    </row>
    <row r="33" spans="3:12" s="1011" customFormat="1" ht="13.5" customHeight="1">
      <c r="C33" s="1969" t="s">
        <v>888</v>
      </c>
      <c r="D33" s="1011" t="s">
        <v>151</v>
      </c>
    </row>
    <row r="34" spans="3:12" s="1011" customFormat="1" ht="13.5" customHeight="1">
      <c r="C34" s="1969" t="s">
        <v>889</v>
      </c>
      <c r="D34" s="1011" t="s">
        <v>152</v>
      </c>
    </row>
    <row r="35" spans="3:12" s="1011" customFormat="1" ht="13.5" customHeight="1">
      <c r="E35" s="1011" t="s">
        <v>153</v>
      </c>
    </row>
    <row r="36" spans="3:12" s="1011" customFormat="1" ht="13.5" customHeight="1">
      <c r="C36" s="1969" t="s">
        <v>890</v>
      </c>
      <c r="D36" s="1011" t="s">
        <v>154</v>
      </c>
    </row>
    <row r="37" spans="3:12" s="1011" customFormat="1" ht="13.5" customHeight="1">
      <c r="C37" s="1969" t="s">
        <v>891</v>
      </c>
      <c r="D37" s="1011" t="s">
        <v>155</v>
      </c>
    </row>
    <row r="38" spans="3:12" s="1011" customFormat="1" ht="13.5" customHeight="1">
      <c r="E38" s="1011" t="s">
        <v>156</v>
      </c>
      <c r="K38" s="3479" t="s">
        <v>2139</v>
      </c>
      <c r="L38" s="3479"/>
    </row>
  </sheetData>
  <mergeCells count="106">
    <mergeCell ref="K38:L38"/>
    <mergeCell ref="C8:D9"/>
    <mergeCell ref="B8:B10"/>
    <mergeCell ref="L8:L10"/>
    <mergeCell ref="E8:G9"/>
    <mergeCell ref="H8:K8"/>
    <mergeCell ref="H9:I9"/>
    <mergeCell ref="J9:K9"/>
    <mergeCell ref="D11:D12"/>
    <mergeCell ref="C11:C12"/>
    <mergeCell ref="B11:B12"/>
    <mergeCell ref="L11:L12"/>
    <mergeCell ref="J11:K11"/>
    <mergeCell ref="E11:E12"/>
    <mergeCell ref="F11:F12"/>
    <mergeCell ref="G11:G12"/>
    <mergeCell ref="H11:I11"/>
    <mergeCell ref="H13:I13"/>
    <mergeCell ref="B17:B18"/>
    <mergeCell ref="C17:C18"/>
    <mergeCell ref="D17:D18"/>
    <mergeCell ref="E17:E18"/>
    <mergeCell ref="L23:L24"/>
    <mergeCell ref="D21:D22"/>
    <mergeCell ref="R7:R9"/>
    <mergeCell ref="S7:S9"/>
    <mergeCell ref="I2:J2"/>
    <mergeCell ref="K2:L2"/>
    <mergeCell ref="I3:J3"/>
    <mergeCell ref="K3:L3"/>
    <mergeCell ref="L13:L14"/>
    <mergeCell ref="B15:B16"/>
    <mergeCell ref="C15:C16"/>
    <mergeCell ref="D15:D16"/>
    <mergeCell ref="E15:E16"/>
    <mergeCell ref="F15:F16"/>
    <mergeCell ref="G15:G16"/>
    <mergeCell ref="H15:I15"/>
    <mergeCell ref="J15:K15"/>
    <mergeCell ref="L15:L16"/>
    <mergeCell ref="F13:F14"/>
    <mergeCell ref="G13:G14"/>
    <mergeCell ref="J13:K13"/>
    <mergeCell ref="B13:B14"/>
    <mergeCell ref="C13:C14"/>
    <mergeCell ref="D13:D14"/>
    <mergeCell ref="E13:E14"/>
    <mergeCell ref="E21:E22"/>
    <mergeCell ref="L17:L18"/>
    <mergeCell ref="B19:B20"/>
    <mergeCell ref="C19:C20"/>
    <mergeCell ref="D19:D20"/>
    <mergeCell ref="E19:E20"/>
    <mergeCell ref="F19:F20"/>
    <mergeCell ref="G19:G20"/>
    <mergeCell ref="H19:I19"/>
    <mergeCell ref="J19:K19"/>
    <mergeCell ref="L19:L20"/>
    <mergeCell ref="F17:F18"/>
    <mergeCell ref="G17:G18"/>
    <mergeCell ref="H17:I17"/>
    <mergeCell ref="J17:K17"/>
    <mergeCell ref="L21:L22"/>
    <mergeCell ref="F21:F22"/>
    <mergeCell ref="G21:G22"/>
    <mergeCell ref="H21:I21"/>
    <mergeCell ref="J21:K21"/>
    <mergeCell ref="B21:B22"/>
    <mergeCell ref="C21:C22"/>
    <mergeCell ref="E25:E26"/>
    <mergeCell ref="F27:F28"/>
    <mergeCell ref="G27:G28"/>
    <mergeCell ref="H27:I27"/>
    <mergeCell ref="J27:K27"/>
    <mergeCell ref="B23:B24"/>
    <mergeCell ref="C23:C24"/>
    <mergeCell ref="D23:D24"/>
    <mergeCell ref="E23:E24"/>
    <mergeCell ref="F23:F24"/>
    <mergeCell ref="G23:G24"/>
    <mergeCell ref="H23:I23"/>
    <mergeCell ref="J23:K23"/>
    <mergeCell ref="L27:L28"/>
    <mergeCell ref="N4:P4"/>
    <mergeCell ref="B3:H3"/>
    <mergeCell ref="L29:L30"/>
    <mergeCell ref="F29:F30"/>
    <mergeCell ref="G29:G30"/>
    <mergeCell ref="H29:I29"/>
    <mergeCell ref="J29:K29"/>
    <mergeCell ref="B29:B30"/>
    <mergeCell ref="C29:C30"/>
    <mergeCell ref="D29:D30"/>
    <mergeCell ref="E29:E30"/>
    <mergeCell ref="L25:L26"/>
    <mergeCell ref="B27:B28"/>
    <mergeCell ref="C27:C28"/>
    <mergeCell ref="D27:D28"/>
    <mergeCell ref="E27:E28"/>
    <mergeCell ref="F25:F26"/>
    <mergeCell ref="G25:G26"/>
    <mergeCell ref="H25:I25"/>
    <mergeCell ref="J25:K25"/>
    <mergeCell ref="B25:B26"/>
    <mergeCell ref="C25:C26"/>
    <mergeCell ref="D25:D26"/>
  </mergeCells>
  <phoneticPr fontId="21"/>
  <hyperlinks>
    <hyperlink ref="N4:O4" location="一覧表!A1" display="一覧表へ戻る" xr:uid="{00000000-0004-0000-1A00-000000000000}"/>
    <hyperlink ref="N4:P4" location="提出書類一覧表!A1" display="一覧表へ戻る" xr:uid="{00000000-0004-0000-1A00-000001000000}"/>
  </hyperlinks>
  <printOptions horizontalCentered="1" verticalCentered="1"/>
  <pageMargins left="0.78740157480314965" right="0.39370078740157483" top="0.51181102362204722" bottom="0.55118110236220474" header="0.39370078740157483" footer="0.31496062992125984"/>
  <pageSetup paperSize="9"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H50"/>
  <sheetViews>
    <sheetView view="pageBreakPreview" zoomScale="60" zoomScaleNormal="100" workbookViewId="0"/>
  </sheetViews>
  <sheetFormatPr defaultColWidth="9" defaultRowHeight="13.2"/>
  <cols>
    <col min="1" max="1" width="1.88671875" style="311" customWidth="1"/>
    <col min="2" max="30" width="3.109375" style="311" customWidth="1"/>
    <col min="31" max="31" width="1.88671875" style="311" customWidth="1"/>
    <col min="32" max="34" width="4.88671875" style="311" customWidth="1"/>
    <col min="35" max="16384" width="9" style="311"/>
  </cols>
  <sheetData>
    <row r="1" spans="2:34" ht="6" customHeight="1" thickBot="1"/>
    <row r="2" spans="2:34" ht="14.4" thickBot="1">
      <c r="B2" s="3486" t="s">
        <v>764</v>
      </c>
      <c r="C2" s="3487"/>
      <c r="D2" s="3488"/>
      <c r="E2" s="3486" t="s">
        <v>1066</v>
      </c>
      <c r="F2" s="3487"/>
      <c r="G2" s="3487"/>
      <c r="H2" s="3488"/>
      <c r="I2" s="3486" t="s">
        <v>496</v>
      </c>
      <c r="J2" s="3488"/>
      <c r="AF2" s="2051" t="s">
        <v>307</v>
      </c>
      <c r="AG2" s="2052"/>
      <c r="AH2" s="2053"/>
    </row>
    <row r="3" spans="2:34">
      <c r="B3" s="411"/>
      <c r="C3" s="411"/>
      <c r="D3" s="411"/>
      <c r="E3" s="411"/>
    </row>
    <row r="4" spans="2:34" ht="17.25" customHeight="1">
      <c r="B4" s="424" t="s">
        <v>1065</v>
      </c>
      <c r="C4" s="411"/>
      <c r="D4" s="411"/>
      <c r="E4" s="411"/>
    </row>
    <row r="5" spans="2:34" ht="22.5" customHeight="1">
      <c r="B5" s="410" t="s">
        <v>517</v>
      </c>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row>
    <row r="6" spans="2:34" ht="17.25" customHeight="1">
      <c r="B6" s="316" t="s">
        <v>498</v>
      </c>
      <c r="C6" s="411"/>
      <c r="D6" s="411"/>
      <c r="E6" s="411"/>
    </row>
    <row r="7" spans="2:34" ht="17.25" customHeight="1">
      <c r="C7" s="411"/>
      <c r="D7" s="411"/>
      <c r="E7" s="3489" t="s">
        <v>502</v>
      </c>
      <c r="F7" s="3489"/>
      <c r="G7" s="3489"/>
      <c r="H7" s="3489"/>
      <c r="I7" s="3489"/>
      <c r="J7" s="313"/>
      <c r="K7" s="313"/>
      <c r="L7" s="418"/>
      <c r="M7" s="3491"/>
      <c r="N7" s="3491"/>
      <c r="O7" s="313" t="s">
        <v>509</v>
      </c>
      <c r="P7" s="313"/>
      <c r="Q7" s="313" t="s">
        <v>510</v>
      </c>
      <c r="R7" s="313"/>
      <c r="S7" s="313" t="s">
        <v>511</v>
      </c>
      <c r="T7" s="313"/>
      <c r="U7" s="313"/>
      <c r="V7" s="313"/>
      <c r="W7" s="313"/>
      <c r="X7" s="313"/>
      <c r="Y7" s="313"/>
      <c r="Z7" s="313"/>
      <c r="AE7" s="316"/>
    </row>
    <row r="8" spans="2:34" s="414" customFormat="1" ht="17.25" customHeight="1">
      <c r="B8" s="311"/>
      <c r="C8" s="411"/>
      <c r="D8" s="411"/>
      <c r="E8" s="3490" t="s">
        <v>504</v>
      </c>
      <c r="F8" s="3490"/>
      <c r="G8" s="3490"/>
      <c r="H8" s="3490"/>
      <c r="I8" s="3490"/>
      <c r="J8" s="313"/>
      <c r="K8" s="312"/>
      <c r="L8" s="312" t="s">
        <v>512</v>
      </c>
      <c r="M8" s="312"/>
      <c r="N8" s="312"/>
      <c r="O8" s="312"/>
      <c r="P8" s="312"/>
      <c r="Q8" s="312"/>
      <c r="R8" s="312"/>
      <c r="S8" s="312"/>
      <c r="T8" s="312"/>
      <c r="U8" s="312"/>
      <c r="V8" s="312"/>
      <c r="W8" s="312"/>
      <c r="X8" s="312"/>
      <c r="Y8" s="312"/>
      <c r="Z8" s="312"/>
      <c r="AA8" s="311"/>
      <c r="AB8" s="311"/>
      <c r="AC8" s="311"/>
      <c r="AD8" s="311"/>
      <c r="AE8" s="413"/>
    </row>
    <row r="9" spans="2:34" s="414" customFormat="1" ht="17.25" customHeight="1">
      <c r="C9" s="415"/>
      <c r="D9" s="415"/>
      <c r="E9" s="3490" t="s">
        <v>505</v>
      </c>
      <c r="F9" s="3490"/>
      <c r="G9" s="3490"/>
      <c r="H9" s="3490"/>
      <c r="I9" s="3490"/>
      <c r="J9" s="313"/>
      <c r="K9" s="312"/>
      <c r="L9" s="312"/>
      <c r="M9" s="312"/>
      <c r="N9" s="312"/>
      <c r="O9" s="312"/>
      <c r="P9" s="312"/>
      <c r="Q9" s="312"/>
      <c r="R9" s="312"/>
      <c r="S9" s="312"/>
      <c r="T9" s="312"/>
      <c r="U9" s="312"/>
      <c r="V9" s="312"/>
      <c r="W9" s="312"/>
      <c r="X9" s="312"/>
      <c r="Y9" s="312"/>
      <c r="Z9" s="312"/>
      <c r="AA9" s="311"/>
      <c r="AB9" s="311"/>
      <c r="AC9" s="311"/>
      <c r="AD9" s="311"/>
      <c r="AE9" s="413"/>
    </row>
    <row r="10" spans="2:34" ht="17.25" customHeight="1">
      <c r="B10" s="414"/>
      <c r="C10" s="415"/>
      <c r="D10" s="415"/>
      <c r="E10" s="3490" t="s">
        <v>1046</v>
      </c>
      <c r="F10" s="3490"/>
      <c r="G10" s="3490"/>
      <c r="H10" s="3490"/>
      <c r="I10" s="3490"/>
      <c r="J10" s="313"/>
      <c r="K10" s="312"/>
      <c r="L10" s="312"/>
      <c r="M10" s="312"/>
      <c r="N10" s="312"/>
      <c r="O10" s="312"/>
      <c r="P10" s="312"/>
      <c r="Q10" s="312"/>
      <c r="R10" s="312"/>
      <c r="S10" s="312"/>
      <c r="T10" s="312"/>
      <c r="U10" s="312"/>
      <c r="V10" s="312"/>
      <c r="W10" s="312"/>
      <c r="X10" s="312"/>
      <c r="Y10" s="312"/>
      <c r="Z10" s="312"/>
    </row>
    <row r="11" spans="2:34" ht="17.25" customHeight="1">
      <c r="C11" s="411"/>
      <c r="D11" s="411"/>
      <c r="E11" s="3490" t="s">
        <v>506</v>
      </c>
      <c r="F11" s="3490"/>
      <c r="G11" s="3490"/>
      <c r="H11" s="3490"/>
      <c r="I11" s="3490"/>
      <c r="J11" s="313"/>
      <c r="K11" s="312"/>
      <c r="L11" s="312"/>
      <c r="M11" s="312"/>
      <c r="N11" s="312"/>
      <c r="O11" s="312"/>
      <c r="P11" s="312"/>
      <c r="Q11" s="312"/>
      <c r="R11" s="312"/>
      <c r="S11" s="312"/>
      <c r="T11" s="312"/>
      <c r="U11" s="312"/>
      <c r="V11" s="312"/>
      <c r="W11" s="312"/>
      <c r="X11" s="312"/>
      <c r="Y11" s="312"/>
      <c r="Z11" s="312"/>
    </row>
    <row r="12" spans="2:34" ht="17.25" customHeight="1">
      <c r="C12" s="411"/>
      <c r="D12" s="411"/>
      <c r="E12" s="411"/>
      <c r="F12" s="312"/>
      <c r="G12" s="312"/>
      <c r="H12" s="312"/>
      <c r="I12" s="419" t="s">
        <v>507</v>
      </c>
      <c r="J12" s="312"/>
      <c r="K12" s="312"/>
      <c r="L12" s="312"/>
      <c r="M12" s="312"/>
      <c r="N12" s="312"/>
      <c r="O12" s="312"/>
      <c r="P12" s="312"/>
      <c r="Q12" s="312"/>
      <c r="R12" s="312"/>
      <c r="S12" s="312"/>
      <c r="T12" s="312"/>
      <c r="U12" s="312"/>
      <c r="V12" s="312"/>
      <c r="W12" s="312"/>
      <c r="X12" s="312"/>
    </row>
    <row r="13" spans="2:34" ht="17.25" customHeight="1">
      <c r="C13" s="411"/>
      <c r="D13" s="411"/>
      <c r="E13" s="411"/>
      <c r="F13" s="313"/>
      <c r="G13" s="313"/>
      <c r="H13" s="313"/>
      <c r="I13" s="317" t="s">
        <v>508</v>
      </c>
      <c r="J13" s="313"/>
      <c r="K13" s="313"/>
      <c r="L13" s="313"/>
      <c r="M13" s="313"/>
      <c r="N13" s="313"/>
      <c r="O13" s="313"/>
      <c r="P13" s="313"/>
      <c r="Q13" s="313"/>
      <c r="R13" s="313"/>
      <c r="S13" s="313"/>
      <c r="T13" s="313"/>
      <c r="U13" s="313"/>
      <c r="V13" s="313"/>
      <c r="W13" s="313" t="s">
        <v>513</v>
      </c>
      <c r="X13" s="313"/>
      <c r="AE13" s="316"/>
    </row>
    <row r="14" spans="2:34" s="414" customFormat="1" ht="17.25" customHeight="1">
      <c r="B14" s="417"/>
      <c r="C14" s="415"/>
      <c r="D14" s="415"/>
      <c r="E14" s="415"/>
    </row>
    <row r="15" spans="2:34" ht="17.25" customHeight="1">
      <c r="D15" s="3486" t="s">
        <v>499</v>
      </c>
      <c r="E15" s="3487"/>
      <c r="F15" s="3487"/>
      <c r="G15" s="3487"/>
      <c r="H15" s="3487"/>
      <c r="I15" s="3488"/>
      <c r="J15" s="3486" t="s">
        <v>500</v>
      </c>
      <c r="K15" s="3487"/>
      <c r="L15" s="3487"/>
      <c r="M15" s="3487"/>
      <c r="N15" s="3487"/>
      <c r="O15" s="3488"/>
      <c r="P15" s="3486" t="s">
        <v>501</v>
      </c>
      <c r="Q15" s="3487"/>
      <c r="R15" s="3487"/>
      <c r="S15" s="3487"/>
      <c r="T15" s="3487"/>
      <c r="U15" s="3488"/>
      <c r="V15" s="3486" t="s">
        <v>514</v>
      </c>
      <c r="W15" s="3487"/>
      <c r="X15" s="3487"/>
      <c r="Y15" s="3487"/>
      <c r="Z15" s="3487"/>
      <c r="AA15" s="3487"/>
      <c r="AB15" s="3488"/>
    </row>
    <row r="16" spans="2:34" s="414" customFormat="1" ht="17.25" customHeight="1">
      <c r="D16" s="420"/>
      <c r="E16" s="421"/>
      <c r="F16" s="421"/>
      <c r="G16" s="421"/>
      <c r="H16" s="421"/>
      <c r="I16" s="422"/>
      <c r="J16" s="420"/>
      <c r="K16" s="421"/>
      <c r="L16" s="421"/>
      <c r="M16" s="421"/>
      <c r="N16" s="421"/>
      <c r="O16" s="422"/>
      <c r="P16" s="420"/>
      <c r="Q16" s="421"/>
      <c r="R16" s="421"/>
      <c r="S16" s="421"/>
      <c r="T16" s="421"/>
      <c r="U16" s="422"/>
      <c r="V16" s="423"/>
      <c r="W16" s="421"/>
      <c r="X16" s="421"/>
      <c r="Y16" s="421"/>
      <c r="Z16" s="421"/>
      <c r="AA16" s="421"/>
      <c r="AB16" s="422"/>
    </row>
    <row r="17" spans="2:29" s="414" customFormat="1" ht="17.25" customHeight="1">
      <c r="D17" s="420"/>
      <c r="E17" s="421"/>
      <c r="F17" s="421"/>
      <c r="G17" s="421"/>
      <c r="H17" s="421"/>
      <c r="I17" s="422"/>
      <c r="J17" s="420"/>
      <c r="K17" s="421"/>
      <c r="L17" s="421"/>
      <c r="M17" s="421"/>
      <c r="N17" s="421"/>
      <c r="O17" s="422"/>
      <c r="P17" s="420"/>
      <c r="Q17" s="421"/>
      <c r="R17" s="421"/>
      <c r="S17" s="421"/>
      <c r="T17" s="421"/>
      <c r="U17" s="422"/>
      <c r="V17" s="423"/>
      <c r="W17" s="421"/>
      <c r="X17" s="421"/>
      <c r="Y17" s="421"/>
      <c r="Z17" s="421"/>
      <c r="AA17" s="421"/>
      <c r="AB17" s="422"/>
    </row>
    <row r="18" spans="2:29" s="414" customFormat="1" ht="17.25" customHeight="1">
      <c r="D18" s="420"/>
      <c r="E18" s="421"/>
      <c r="F18" s="421"/>
      <c r="G18" s="421"/>
      <c r="H18" s="421"/>
      <c r="I18" s="422"/>
      <c r="J18" s="420"/>
      <c r="K18" s="421"/>
      <c r="L18" s="421"/>
      <c r="M18" s="421"/>
      <c r="N18" s="421"/>
      <c r="O18" s="422"/>
      <c r="P18" s="420"/>
      <c r="Q18" s="421"/>
      <c r="R18" s="421"/>
      <c r="S18" s="421"/>
      <c r="T18" s="421"/>
      <c r="U18" s="422"/>
      <c r="V18" s="423"/>
      <c r="W18" s="421"/>
      <c r="X18" s="421"/>
      <c r="Y18" s="421"/>
      <c r="Z18" s="421"/>
      <c r="AA18" s="421"/>
      <c r="AB18" s="422"/>
    </row>
    <row r="19" spans="2:29" s="414" customFormat="1" ht="17.25" customHeight="1">
      <c r="D19" s="420"/>
      <c r="E19" s="421"/>
      <c r="F19" s="421"/>
      <c r="G19" s="421"/>
      <c r="H19" s="421"/>
      <c r="I19" s="422"/>
      <c r="J19" s="420"/>
      <c r="K19" s="421"/>
      <c r="L19" s="421"/>
      <c r="M19" s="421"/>
      <c r="N19" s="421"/>
      <c r="O19" s="422"/>
      <c r="P19" s="420"/>
      <c r="Q19" s="421"/>
      <c r="R19" s="421"/>
      <c r="S19" s="421"/>
      <c r="T19" s="421"/>
      <c r="U19" s="422"/>
      <c r="V19" s="423"/>
      <c r="W19" s="421"/>
      <c r="X19" s="421"/>
      <c r="Y19" s="421"/>
      <c r="Z19" s="421"/>
      <c r="AA19" s="421"/>
      <c r="AB19" s="422"/>
    </row>
    <row r="20" spans="2:29" s="414" customFormat="1" ht="17.25" customHeight="1">
      <c r="D20" s="420"/>
      <c r="E20" s="421"/>
      <c r="F20" s="421"/>
      <c r="G20" s="421"/>
      <c r="H20" s="421"/>
      <c r="I20" s="422"/>
      <c r="J20" s="420"/>
      <c r="K20" s="421"/>
      <c r="L20" s="421"/>
      <c r="M20" s="421"/>
      <c r="N20" s="421"/>
      <c r="O20" s="422"/>
      <c r="P20" s="420"/>
      <c r="Q20" s="421"/>
      <c r="R20" s="421"/>
      <c r="S20" s="421"/>
      <c r="T20" s="421"/>
      <c r="U20" s="422"/>
      <c r="V20" s="423"/>
      <c r="W20" s="421"/>
      <c r="X20" s="421"/>
      <c r="Y20" s="421"/>
      <c r="Z20" s="421"/>
      <c r="AA20" s="421"/>
      <c r="AB20" s="422"/>
    </row>
    <row r="21" spans="2:29" ht="17.25" customHeight="1">
      <c r="C21" s="411"/>
      <c r="D21" s="306" t="s">
        <v>515</v>
      </c>
      <c r="E21" s="411"/>
    </row>
    <row r="22" spans="2:29" ht="17.25" customHeight="1">
      <c r="C22" s="411"/>
      <c r="D22" s="306" t="s">
        <v>1067</v>
      </c>
      <c r="E22" s="411"/>
    </row>
    <row r="23" spans="2:29" ht="17.25" customHeight="1">
      <c r="C23" s="411"/>
      <c r="D23" s="306" t="s">
        <v>516</v>
      </c>
      <c r="E23" s="411"/>
    </row>
    <row r="24" spans="2:29" ht="17.25" customHeight="1">
      <c r="C24" s="411"/>
      <c r="D24" s="411"/>
      <c r="E24" s="411"/>
      <c r="AC24" s="416" t="s">
        <v>1068</v>
      </c>
    </row>
    <row r="25" spans="2:29" ht="17.25" customHeight="1">
      <c r="C25" s="411"/>
      <c r="D25" s="411"/>
      <c r="E25" s="411"/>
      <c r="AC25" s="416"/>
    </row>
    <row r="26" spans="2:29" ht="17.25" customHeight="1">
      <c r="C26" s="411"/>
      <c r="D26" s="411"/>
      <c r="E26" s="411"/>
      <c r="AC26" s="416"/>
    </row>
    <row r="27" spans="2:29" ht="17.25" customHeight="1">
      <c r="C27" s="411"/>
      <c r="D27" s="411"/>
      <c r="E27" s="411"/>
      <c r="AC27" s="416"/>
    </row>
    <row r="28" spans="2:29" ht="13.8">
      <c r="B28" s="3486" t="s">
        <v>764</v>
      </c>
      <c r="C28" s="3487"/>
      <c r="D28" s="3488"/>
      <c r="E28" s="3486" t="s">
        <v>1069</v>
      </c>
      <c r="F28" s="3487"/>
      <c r="G28" s="3487"/>
      <c r="H28" s="3488"/>
      <c r="I28" s="3486" t="s">
        <v>496</v>
      </c>
      <c r="J28" s="3488"/>
    </row>
    <row r="29" spans="2:29">
      <c r="B29" s="411"/>
      <c r="C29" s="411"/>
      <c r="D29" s="411"/>
      <c r="E29" s="411"/>
    </row>
    <row r="30" spans="2:29" ht="17.25" customHeight="1">
      <c r="B30" s="424" t="s">
        <v>1065</v>
      </c>
      <c r="C30" s="411"/>
      <c r="D30" s="411"/>
      <c r="E30" s="411"/>
    </row>
    <row r="31" spans="2:29" ht="22.5" customHeight="1">
      <c r="B31" s="410" t="s">
        <v>497</v>
      </c>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row>
    <row r="32" spans="2:29" ht="17.25" customHeight="1">
      <c r="B32" s="316" t="s">
        <v>498</v>
      </c>
      <c r="C32" s="411"/>
      <c r="D32" s="411"/>
      <c r="E32" s="411"/>
    </row>
    <row r="33" spans="2:31" ht="17.25" customHeight="1">
      <c r="C33" s="411"/>
      <c r="D33" s="411"/>
      <c r="E33" s="3489" t="s">
        <v>502</v>
      </c>
      <c r="F33" s="3489"/>
      <c r="G33" s="3489"/>
      <c r="H33" s="3489"/>
      <c r="I33" s="3489"/>
      <c r="J33" s="313"/>
      <c r="K33" s="313"/>
      <c r="L33" s="418" t="s">
        <v>503</v>
      </c>
      <c r="M33" s="3491"/>
      <c r="N33" s="3491"/>
      <c r="O33" s="313" t="s">
        <v>509</v>
      </c>
      <c r="P33" s="313"/>
      <c r="Q33" s="313" t="s">
        <v>510</v>
      </c>
      <c r="R33" s="313"/>
      <c r="S33" s="313" t="s">
        <v>511</v>
      </c>
      <c r="T33" s="313"/>
      <c r="U33" s="313"/>
      <c r="V33" s="313"/>
      <c r="W33" s="313"/>
      <c r="X33" s="313"/>
      <c r="Y33" s="313"/>
      <c r="Z33" s="313"/>
      <c r="AE33" s="316"/>
    </row>
    <row r="34" spans="2:31" s="414" customFormat="1" ht="17.25" customHeight="1">
      <c r="B34" s="311"/>
      <c r="C34" s="411"/>
      <c r="D34" s="411"/>
      <c r="E34" s="3490" t="s">
        <v>504</v>
      </c>
      <c r="F34" s="3490"/>
      <c r="G34" s="3490"/>
      <c r="H34" s="3490"/>
      <c r="I34" s="3490"/>
      <c r="J34" s="313"/>
      <c r="K34" s="312"/>
      <c r="L34" s="312" t="s">
        <v>512</v>
      </c>
      <c r="M34" s="312"/>
      <c r="N34" s="312"/>
      <c r="O34" s="312"/>
      <c r="P34" s="312"/>
      <c r="Q34" s="312"/>
      <c r="R34" s="312"/>
      <c r="S34" s="312"/>
      <c r="T34" s="312"/>
      <c r="U34" s="312"/>
      <c r="V34" s="312"/>
      <c r="W34" s="312"/>
      <c r="X34" s="312"/>
      <c r="Y34" s="312"/>
      <c r="Z34" s="312"/>
      <c r="AA34" s="311"/>
      <c r="AB34" s="311"/>
      <c r="AC34" s="311"/>
      <c r="AD34" s="311"/>
      <c r="AE34" s="413"/>
    </row>
    <row r="35" spans="2:31" s="414" customFormat="1" ht="17.25" customHeight="1">
      <c r="C35" s="415"/>
      <c r="D35" s="415"/>
      <c r="E35" s="3490" t="s">
        <v>505</v>
      </c>
      <c r="F35" s="3490"/>
      <c r="G35" s="3490"/>
      <c r="H35" s="3490"/>
      <c r="I35" s="3490"/>
      <c r="J35" s="313"/>
      <c r="K35" s="312"/>
      <c r="L35" s="312"/>
      <c r="M35" s="312"/>
      <c r="N35" s="312"/>
      <c r="O35" s="312"/>
      <c r="P35" s="312"/>
      <c r="Q35" s="312"/>
      <c r="R35" s="312"/>
      <c r="S35" s="312"/>
      <c r="T35" s="312"/>
      <c r="U35" s="312"/>
      <c r="V35" s="312"/>
      <c r="W35" s="312"/>
      <c r="X35" s="312"/>
      <c r="Y35" s="312"/>
      <c r="Z35" s="312"/>
      <c r="AA35" s="311"/>
      <c r="AB35" s="311"/>
      <c r="AC35" s="311"/>
      <c r="AD35" s="311"/>
      <c r="AE35" s="413"/>
    </row>
    <row r="36" spans="2:31" ht="17.25" customHeight="1">
      <c r="B36" s="414"/>
      <c r="C36" s="415"/>
      <c r="D36" s="415"/>
      <c r="E36" s="3490" t="s">
        <v>1046</v>
      </c>
      <c r="F36" s="3490"/>
      <c r="G36" s="3490"/>
      <c r="H36" s="3490"/>
      <c r="I36" s="3490"/>
      <c r="J36" s="313"/>
      <c r="K36" s="312"/>
      <c r="L36" s="312"/>
      <c r="M36" s="312"/>
      <c r="N36" s="312"/>
      <c r="O36" s="312"/>
      <c r="P36" s="312"/>
      <c r="Q36" s="312"/>
      <c r="R36" s="312"/>
      <c r="S36" s="312"/>
      <c r="T36" s="312"/>
      <c r="U36" s="312"/>
      <c r="V36" s="312"/>
      <c r="W36" s="312"/>
      <c r="X36" s="312"/>
      <c r="Y36" s="312"/>
      <c r="Z36" s="312"/>
    </row>
    <row r="37" spans="2:31" ht="17.25" customHeight="1">
      <c r="C37" s="411"/>
      <c r="D37" s="411"/>
      <c r="E37" s="3490" t="s">
        <v>506</v>
      </c>
      <c r="F37" s="3490"/>
      <c r="G37" s="3490"/>
      <c r="H37" s="3490"/>
      <c r="I37" s="3490"/>
      <c r="J37" s="313"/>
      <c r="K37" s="312"/>
      <c r="L37" s="312"/>
      <c r="M37" s="312"/>
      <c r="N37" s="312"/>
      <c r="O37" s="312"/>
      <c r="P37" s="312"/>
      <c r="Q37" s="312"/>
      <c r="R37" s="312"/>
      <c r="S37" s="312"/>
      <c r="T37" s="312"/>
      <c r="U37" s="312"/>
      <c r="V37" s="312"/>
      <c r="W37" s="312"/>
      <c r="X37" s="312"/>
      <c r="Y37" s="312"/>
      <c r="Z37" s="312"/>
    </row>
    <row r="38" spans="2:31" ht="17.25" customHeight="1">
      <c r="C38" s="411"/>
      <c r="D38" s="411"/>
      <c r="E38" s="411"/>
      <c r="F38" s="312"/>
      <c r="G38" s="312"/>
      <c r="H38" s="312"/>
      <c r="I38" s="419" t="s">
        <v>507</v>
      </c>
      <c r="J38" s="312"/>
      <c r="K38" s="312"/>
      <c r="L38" s="312"/>
      <c r="M38" s="312"/>
      <c r="N38" s="312"/>
      <c r="O38" s="312"/>
      <c r="P38" s="312"/>
      <c r="Q38" s="312"/>
      <c r="R38" s="312"/>
      <c r="S38" s="312"/>
      <c r="T38" s="312"/>
      <c r="U38" s="312"/>
      <c r="V38" s="312"/>
      <c r="W38" s="312"/>
      <c r="X38" s="312"/>
    </row>
    <row r="39" spans="2:31" ht="17.25" customHeight="1">
      <c r="C39" s="411"/>
      <c r="D39" s="411"/>
      <c r="E39" s="411"/>
      <c r="F39" s="313"/>
      <c r="G39" s="313"/>
      <c r="H39" s="313"/>
      <c r="I39" s="317" t="s">
        <v>508</v>
      </c>
      <c r="J39" s="313"/>
      <c r="K39" s="313"/>
      <c r="L39" s="313"/>
      <c r="M39" s="313"/>
      <c r="N39" s="313"/>
      <c r="O39" s="313"/>
      <c r="P39" s="313"/>
      <c r="Q39" s="313"/>
      <c r="R39" s="313"/>
      <c r="S39" s="313"/>
      <c r="T39" s="313"/>
      <c r="U39" s="313"/>
      <c r="V39" s="313"/>
      <c r="W39" s="313" t="s">
        <v>513</v>
      </c>
      <c r="X39" s="313"/>
      <c r="AE39" s="316"/>
    </row>
    <row r="40" spans="2:31" s="414" customFormat="1" ht="17.25" customHeight="1">
      <c r="B40" s="417"/>
      <c r="C40" s="415"/>
      <c r="D40" s="415"/>
      <c r="E40" s="415"/>
    </row>
    <row r="41" spans="2:31" ht="17.25" customHeight="1">
      <c r="D41" s="3486" t="s">
        <v>499</v>
      </c>
      <c r="E41" s="3487"/>
      <c r="F41" s="3487"/>
      <c r="G41" s="3487"/>
      <c r="H41" s="3487"/>
      <c r="I41" s="3488"/>
      <c r="J41" s="3486" t="s">
        <v>500</v>
      </c>
      <c r="K41" s="3487"/>
      <c r="L41" s="3487"/>
      <c r="M41" s="3487"/>
      <c r="N41" s="3487"/>
      <c r="O41" s="3488"/>
      <c r="P41" s="3486" t="s">
        <v>501</v>
      </c>
      <c r="Q41" s="3487"/>
      <c r="R41" s="3487"/>
      <c r="S41" s="3487"/>
      <c r="T41" s="3487"/>
      <c r="U41" s="3488"/>
      <c r="V41" s="3486" t="s">
        <v>514</v>
      </c>
      <c r="W41" s="3487"/>
      <c r="X41" s="3487"/>
      <c r="Y41" s="3487"/>
      <c r="Z41" s="3487"/>
      <c r="AA41" s="3487"/>
      <c r="AB41" s="3488"/>
    </row>
    <row r="42" spans="2:31" s="414" customFormat="1" ht="17.25" customHeight="1">
      <c r="D42" s="420"/>
      <c r="E42" s="421"/>
      <c r="F42" s="421"/>
      <c r="G42" s="421"/>
      <c r="H42" s="421"/>
      <c r="I42" s="422"/>
      <c r="J42" s="420"/>
      <c r="K42" s="421"/>
      <c r="L42" s="421"/>
      <c r="M42" s="421"/>
      <c r="N42" s="421"/>
      <c r="O42" s="422"/>
      <c r="P42" s="420"/>
      <c r="Q42" s="421"/>
      <c r="R42" s="421"/>
      <c r="S42" s="421"/>
      <c r="T42" s="421"/>
      <c r="U42" s="422"/>
      <c r="V42" s="423"/>
      <c r="W42" s="421"/>
      <c r="X42" s="421"/>
      <c r="Y42" s="421"/>
      <c r="Z42" s="421"/>
      <c r="AA42" s="421"/>
      <c r="AB42" s="422"/>
    </row>
    <row r="43" spans="2:31" s="414" customFormat="1" ht="17.25" customHeight="1">
      <c r="D43" s="420"/>
      <c r="E43" s="421"/>
      <c r="F43" s="421"/>
      <c r="G43" s="421"/>
      <c r="H43" s="421"/>
      <c r="I43" s="422"/>
      <c r="J43" s="420"/>
      <c r="K43" s="421"/>
      <c r="L43" s="421"/>
      <c r="M43" s="421"/>
      <c r="N43" s="421"/>
      <c r="O43" s="422"/>
      <c r="P43" s="420"/>
      <c r="Q43" s="421"/>
      <c r="R43" s="421"/>
      <c r="S43" s="421"/>
      <c r="T43" s="421"/>
      <c r="U43" s="422"/>
      <c r="V43" s="423"/>
      <c r="W43" s="421"/>
      <c r="X43" s="421"/>
      <c r="Y43" s="421"/>
      <c r="Z43" s="421"/>
      <c r="AA43" s="421"/>
      <c r="AB43" s="422"/>
    </row>
    <row r="44" spans="2:31" s="414" customFormat="1" ht="17.25" customHeight="1">
      <c r="D44" s="420"/>
      <c r="E44" s="421"/>
      <c r="F44" s="421"/>
      <c r="G44" s="421"/>
      <c r="H44" s="421"/>
      <c r="I44" s="422"/>
      <c r="J44" s="420"/>
      <c r="K44" s="421"/>
      <c r="L44" s="421"/>
      <c r="M44" s="421"/>
      <c r="N44" s="421"/>
      <c r="O44" s="422"/>
      <c r="P44" s="420"/>
      <c r="Q44" s="421"/>
      <c r="R44" s="421"/>
      <c r="S44" s="421"/>
      <c r="T44" s="421"/>
      <c r="U44" s="422"/>
      <c r="V44" s="423"/>
      <c r="W44" s="421"/>
      <c r="X44" s="421"/>
      <c r="Y44" s="421"/>
      <c r="Z44" s="421"/>
      <c r="AA44" s="421"/>
      <c r="AB44" s="422"/>
    </row>
    <row r="45" spans="2:31" s="414" customFormat="1" ht="17.25" customHeight="1">
      <c r="D45" s="420"/>
      <c r="E45" s="421"/>
      <c r="F45" s="421"/>
      <c r="G45" s="421"/>
      <c r="H45" s="421"/>
      <c r="I45" s="422"/>
      <c r="J45" s="420"/>
      <c r="K45" s="421"/>
      <c r="L45" s="421"/>
      <c r="M45" s="421"/>
      <c r="N45" s="421"/>
      <c r="O45" s="422"/>
      <c r="P45" s="420"/>
      <c r="Q45" s="421"/>
      <c r="R45" s="421"/>
      <c r="S45" s="421"/>
      <c r="T45" s="421"/>
      <c r="U45" s="422"/>
      <c r="V45" s="423"/>
      <c r="W45" s="421"/>
      <c r="X45" s="421"/>
      <c r="Y45" s="421"/>
      <c r="Z45" s="421"/>
      <c r="AA45" s="421"/>
      <c r="AB45" s="422"/>
    </row>
    <row r="46" spans="2:31" s="414" customFormat="1" ht="17.25" customHeight="1">
      <c r="D46" s="420"/>
      <c r="E46" s="421"/>
      <c r="F46" s="421"/>
      <c r="G46" s="421"/>
      <c r="H46" s="421"/>
      <c r="I46" s="422"/>
      <c r="J46" s="420"/>
      <c r="K46" s="421"/>
      <c r="L46" s="421"/>
      <c r="M46" s="421"/>
      <c r="N46" s="421"/>
      <c r="O46" s="422"/>
      <c r="P46" s="420"/>
      <c r="Q46" s="421"/>
      <c r="R46" s="421"/>
      <c r="S46" s="421"/>
      <c r="T46" s="421"/>
      <c r="U46" s="422"/>
      <c r="V46" s="423"/>
      <c r="W46" s="421"/>
      <c r="X46" s="421"/>
      <c r="Y46" s="421"/>
      <c r="Z46" s="421"/>
      <c r="AA46" s="421"/>
      <c r="AB46" s="422"/>
    </row>
    <row r="47" spans="2:31" ht="17.25" customHeight="1">
      <c r="C47" s="411"/>
      <c r="D47" s="306" t="s">
        <v>515</v>
      </c>
      <c r="E47" s="411"/>
    </row>
    <row r="48" spans="2:31" ht="17.25" customHeight="1">
      <c r="C48" s="411"/>
      <c r="D48" s="306" t="s">
        <v>1067</v>
      </c>
      <c r="E48" s="411"/>
    </row>
    <row r="49" spans="3:29" ht="17.25" customHeight="1">
      <c r="C49" s="411"/>
      <c r="D49" s="306" t="s">
        <v>516</v>
      </c>
      <c r="E49" s="411"/>
    </row>
    <row r="50" spans="3:29" ht="17.25" customHeight="1">
      <c r="C50" s="411"/>
      <c r="D50" s="411"/>
      <c r="E50" s="411"/>
      <c r="AC50" s="416" t="s">
        <v>1068</v>
      </c>
    </row>
  </sheetData>
  <mergeCells count="27">
    <mergeCell ref="D41:I41"/>
    <mergeCell ref="J15:O15"/>
    <mergeCell ref="V15:AB15"/>
    <mergeCell ref="M33:N33"/>
    <mergeCell ref="E33:I33"/>
    <mergeCell ref="J41:O41"/>
    <mergeCell ref="E34:I34"/>
    <mergeCell ref="P41:U41"/>
    <mergeCell ref="V41:AB41"/>
    <mergeCell ref="B28:D28"/>
    <mergeCell ref="E28:H28"/>
    <mergeCell ref="I28:J28"/>
    <mergeCell ref="E35:I35"/>
    <mergeCell ref="E36:I36"/>
    <mergeCell ref="E37:I37"/>
    <mergeCell ref="AF2:AH2"/>
    <mergeCell ref="P15:U15"/>
    <mergeCell ref="E7:I7"/>
    <mergeCell ref="E8:I8"/>
    <mergeCell ref="E9:I9"/>
    <mergeCell ref="D15:I15"/>
    <mergeCell ref="E11:I11"/>
    <mergeCell ref="M7:N7"/>
    <mergeCell ref="B2:D2"/>
    <mergeCell ref="E2:H2"/>
    <mergeCell ref="I2:J2"/>
    <mergeCell ref="E10:I10"/>
  </mergeCells>
  <phoneticPr fontId="36"/>
  <hyperlinks>
    <hyperlink ref="AF2:AG2" location="一覧表!A1" display="一覧表へ戻る" xr:uid="{00000000-0004-0000-1B00-000000000000}"/>
    <hyperlink ref="AF2:AH2" location="提出書類一覧表!A1" display="一覧表へ戻る" xr:uid="{00000000-0004-0000-1B00-000001000000}"/>
  </hyperlinks>
  <pageMargins left="0.78700000000000003" right="0.38" top="0.47" bottom="0.39" header="0.22" footer="0.2"/>
  <pageSetup paperSize="9" scale="9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2678E-1870-4AA6-916F-A116EAEFAFD6}">
  <sheetPr>
    <pageSetUpPr fitToPage="1"/>
  </sheetPr>
  <dimension ref="A1:O52"/>
  <sheetViews>
    <sheetView view="pageBreakPreview" zoomScaleNormal="100" zoomScaleSheetLayoutView="100" workbookViewId="0"/>
  </sheetViews>
  <sheetFormatPr defaultColWidth="9" defaultRowHeight="14.4"/>
  <cols>
    <col min="1" max="1" width="5" style="320" customWidth="1"/>
    <col min="2" max="2" width="12.88671875" style="320" customWidth="1"/>
    <col min="3" max="3" width="5.88671875" style="320" customWidth="1"/>
    <col min="4" max="4" width="12.88671875" style="320" customWidth="1"/>
    <col min="5" max="5" width="5.109375" style="320" customWidth="1"/>
    <col min="6" max="6" width="16.33203125" style="320" customWidth="1"/>
    <col min="7" max="8" width="4.33203125" style="320" customWidth="1"/>
    <col min="9" max="9" width="10.6640625" style="320" customWidth="1"/>
    <col min="10" max="10" width="4.88671875" style="320" customWidth="1"/>
    <col min="11" max="11" width="15.33203125" style="320" customWidth="1"/>
    <col min="12" max="12" width="3.109375" style="320" customWidth="1"/>
    <col min="13" max="13" width="3.6640625" style="320" customWidth="1"/>
    <col min="14" max="14" width="3.33203125" style="320" customWidth="1"/>
    <col min="15" max="15" width="6.88671875" style="320" customWidth="1"/>
    <col min="16" max="16" width="4.6640625" style="320" customWidth="1"/>
    <col min="17" max="16384" width="9" style="320"/>
  </cols>
  <sheetData>
    <row r="1" spans="1:15" ht="18.75" customHeight="1" thickBot="1"/>
    <row r="2" spans="1:15" s="273" customFormat="1" ht="23.25" customHeight="1" thickBot="1">
      <c r="A2" s="273" t="s">
        <v>633</v>
      </c>
      <c r="K2" s="273" t="s">
        <v>2143</v>
      </c>
      <c r="M2" s="2051" t="s">
        <v>307</v>
      </c>
      <c r="N2" s="2052"/>
      <c r="O2" s="2053"/>
    </row>
    <row r="3" spans="1:15" s="273" customFormat="1" ht="13.2">
      <c r="B3" s="276"/>
      <c r="C3" s="276"/>
      <c r="D3" s="276"/>
      <c r="E3" s="276"/>
      <c r="F3" s="276"/>
      <c r="J3" s="275"/>
      <c r="K3" s="1647" t="s">
        <v>2144</v>
      </c>
    </row>
    <row r="4" spans="1:15" s="273" customFormat="1" ht="32.25" customHeight="1">
      <c r="B4" s="3492" t="s">
        <v>163</v>
      </c>
      <c r="C4" s="3492"/>
      <c r="D4" s="3492"/>
      <c r="J4" s="275"/>
      <c r="K4" s="291"/>
    </row>
    <row r="5" spans="1:15" s="273" customFormat="1" ht="27" customHeight="1">
      <c r="A5" s="273" t="s">
        <v>164</v>
      </c>
      <c r="G5" s="273" t="s">
        <v>165</v>
      </c>
    </row>
    <row r="6" spans="1:15" s="273" customFormat="1" ht="18" customHeight="1">
      <c r="A6" s="291" t="s">
        <v>166</v>
      </c>
      <c r="B6" s="291"/>
      <c r="C6" s="291" t="s">
        <v>167</v>
      </c>
      <c r="D6" s="291"/>
      <c r="E6" s="291" t="s">
        <v>776</v>
      </c>
      <c r="F6" s="291"/>
      <c r="G6" s="321" t="s">
        <v>777</v>
      </c>
      <c r="H6" s="296"/>
      <c r="I6" s="291"/>
      <c r="J6" s="308" t="s">
        <v>840</v>
      </c>
      <c r="K6" s="296"/>
    </row>
    <row r="7" spans="1:15" s="273" customFormat="1" ht="18" customHeight="1">
      <c r="A7" s="321"/>
      <c r="B7" s="295" t="s">
        <v>168</v>
      </c>
      <c r="C7" s="295"/>
      <c r="D7" s="295"/>
      <c r="E7" s="295"/>
      <c r="F7" s="296"/>
      <c r="G7" s="322" t="s">
        <v>778</v>
      </c>
      <c r="H7" s="322" t="s">
        <v>779</v>
      </c>
      <c r="I7" s="321" t="s">
        <v>169</v>
      </c>
      <c r="J7" s="295"/>
      <c r="K7" s="296"/>
    </row>
    <row r="8" spans="1:15" s="273" customFormat="1" ht="18" customHeight="1">
      <c r="A8" s="291">
        <v>1</v>
      </c>
      <c r="B8" s="321" t="s">
        <v>780</v>
      </c>
      <c r="C8" s="295"/>
      <c r="D8" s="295"/>
      <c r="E8" s="295"/>
      <c r="F8" s="296"/>
      <c r="G8" s="291"/>
      <c r="H8" s="291"/>
      <c r="I8" s="321"/>
      <c r="J8" s="295"/>
      <c r="K8" s="296"/>
    </row>
    <row r="9" spans="1:15" s="273" customFormat="1" ht="18" customHeight="1">
      <c r="A9" s="291">
        <v>2</v>
      </c>
      <c r="B9" s="321" t="s">
        <v>170</v>
      </c>
      <c r="C9" s="295"/>
      <c r="D9" s="295"/>
      <c r="E9" s="295"/>
      <c r="F9" s="296"/>
      <c r="G9" s="291"/>
      <c r="H9" s="291"/>
      <c r="I9" s="321"/>
      <c r="J9" s="295"/>
      <c r="K9" s="296"/>
    </row>
    <row r="10" spans="1:15" s="273" customFormat="1" ht="18" customHeight="1">
      <c r="A10" s="291">
        <v>3</v>
      </c>
      <c r="B10" s="321" t="s">
        <v>781</v>
      </c>
      <c r="C10" s="295"/>
      <c r="D10" s="295"/>
      <c r="E10" s="295"/>
      <c r="F10" s="296"/>
      <c r="G10" s="291"/>
      <c r="H10" s="291"/>
      <c r="I10" s="321"/>
      <c r="J10" s="295"/>
      <c r="K10" s="296"/>
    </row>
    <row r="11" spans="1:15" s="273" customFormat="1" ht="18" customHeight="1">
      <c r="A11" s="291">
        <v>4</v>
      </c>
      <c r="B11" s="321" t="s">
        <v>782</v>
      </c>
      <c r="C11" s="295"/>
      <c r="D11" s="295"/>
      <c r="E11" s="295"/>
      <c r="F11" s="296"/>
      <c r="G11" s="291"/>
      <c r="H11" s="291"/>
      <c r="I11" s="321"/>
      <c r="J11" s="295"/>
      <c r="K11" s="296"/>
    </row>
    <row r="12" spans="1:15" s="273" customFormat="1" ht="18" customHeight="1">
      <c r="A12" s="291">
        <v>5</v>
      </c>
      <c r="B12" s="321" t="s">
        <v>783</v>
      </c>
      <c r="C12" s="295"/>
      <c r="D12" s="295"/>
      <c r="E12" s="295"/>
      <c r="F12" s="296"/>
      <c r="G12" s="291"/>
      <c r="H12" s="291"/>
      <c r="I12" s="321"/>
      <c r="J12" s="295"/>
      <c r="K12" s="296"/>
    </row>
    <row r="13" spans="1:15" s="273" customFormat="1" ht="18" customHeight="1">
      <c r="A13" s="291">
        <v>6</v>
      </c>
      <c r="B13" s="321" t="s">
        <v>784</v>
      </c>
      <c r="C13" s="295"/>
      <c r="D13" s="295"/>
      <c r="E13" s="295"/>
      <c r="F13" s="296"/>
      <c r="G13" s="291"/>
      <c r="H13" s="291"/>
      <c r="I13" s="321"/>
      <c r="J13" s="295"/>
      <c r="K13" s="296"/>
    </row>
    <row r="14" spans="1:15" s="273" customFormat="1" ht="18" customHeight="1">
      <c r="A14" s="291">
        <v>7</v>
      </c>
      <c r="B14" s="321" t="s">
        <v>785</v>
      </c>
      <c r="C14" s="295"/>
      <c r="D14" s="295"/>
      <c r="E14" s="295"/>
      <c r="F14" s="296"/>
      <c r="G14" s="291"/>
      <c r="H14" s="291"/>
      <c r="I14" s="321"/>
      <c r="J14" s="295"/>
      <c r="K14" s="296"/>
    </row>
    <row r="15" spans="1:15" s="273" customFormat="1" ht="18" customHeight="1">
      <c r="A15" s="303">
        <v>8</v>
      </c>
      <c r="B15" s="270" t="s">
        <v>171</v>
      </c>
      <c r="C15" s="271"/>
      <c r="D15" s="271"/>
      <c r="E15" s="271"/>
      <c r="F15" s="272"/>
      <c r="G15" s="291"/>
      <c r="H15" s="291"/>
      <c r="I15" s="321"/>
      <c r="J15" s="295"/>
      <c r="K15" s="296"/>
    </row>
    <row r="16" spans="1:15" s="273" customFormat="1" ht="18" customHeight="1">
      <c r="A16" s="290"/>
      <c r="B16" s="298" t="s">
        <v>172</v>
      </c>
      <c r="C16" s="276"/>
      <c r="D16" s="276"/>
      <c r="E16" s="276"/>
      <c r="F16" s="299"/>
      <c r="G16" s="291"/>
      <c r="H16" s="291"/>
      <c r="I16" s="321"/>
      <c r="J16" s="295"/>
      <c r="K16" s="296"/>
    </row>
    <row r="17" spans="1:11" s="273" customFormat="1" ht="18" customHeight="1">
      <c r="A17" s="291">
        <v>9</v>
      </c>
      <c r="B17" s="321" t="s">
        <v>786</v>
      </c>
      <c r="C17" s="295"/>
      <c r="D17" s="295"/>
      <c r="E17" s="295"/>
      <c r="F17" s="296"/>
      <c r="G17" s="291"/>
      <c r="H17" s="291"/>
      <c r="I17" s="321"/>
      <c r="J17" s="295"/>
      <c r="K17" s="296"/>
    </row>
    <row r="18" spans="1:11" s="273" customFormat="1" ht="18" customHeight="1">
      <c r="A18" s="291">
        <v>10</v>
      </c>
      <c r="B18" s="321" t="s">
        <v>173</v>
      </c>
      <c r="C18" s="295"/>
      <c r="D18" s="295"/>
      <c r="E18" s="295"/>
      <c r="F18" s="296"/>
      <c r="G18" s="291"/>
      <c r="H18" s="291"/>
      <c r="I18" s="321"/>
      <c r="J18" s="295"/>
      <c r="K18" s="296"/>
    </row>
    <row r="19" spans="1:11" s="273" customFormat="1" ht="18" customHeight="1">
      <c r="A19" s="291">
        <v>11</v>
      </c>
      <c r="B19" s="321" t="s">
        <v>787</v>
      </c>
      <c r="C19" s="295"/>
      <c r="D19" s="295"/>
      <c r="E19" s="295"/>
      <c r="F19" s="296"/>
      <c r="G19" s="291"/>
      <c r="H19" s="291"/>
      <c r="I19" s="321"/>
      <c r="J19" s="295"/>
      <c r="K19" s="296"/>
    </row>
    <row r="20" spans="1:11" s="273" customFormat="1" ht="18" customHeight="1">
      <c r="A20" s="291">
        <v>12</v>
      </c>
      <c r="B20" s="321" t="s">
        <v>788</v>
      </c>
      <c r="C20" s="295"/>
      <c r="D20" s="295"/>
      <c r="E20" s="295"/>
      <c r="F20" s="296"/>
      <c r="G20" s="291"/>
      <c r="H20" s="291"/>
      <c r="I20" s="321" t="s">
        <v>174</v>
      </c>
      <c r="J20" s="295"/>
      <c r="K20" s="296"/>
    </row>
    <row r="21" spans="1:11" s="273" customFormat="1" ht="18" customHeight="1">
      <c r="A21" s="291">
        <v>13</v>
      </c>
      <c r="B21" s="321" t="s">
        <v>789</v>
      </c>
      <c r="C21" s="295"/>
      <c r="D21" s="295"/>
      <c r="E21" s="295"/>
      <c r="F21" s="296"/>
      <c r="G21" s="291"/>
      <c r="H21" s="291"/>
      <c r="I21" s="321"/>
      <c r="J21" s="295"/>
      <c r="K21" s="296"/>
    </row>
    <row r="22" spans="1:11" s="273" customFormat="1" ht="18" customHeight="1">
      <c r="A22" s="291">
        <v>14</v>
      </c>
      <c r="B22" s="321" t="s">
        <v>790</v>
      </c>
      <c r="C22" s="295"/>
      <c r="D22" s="295"/>
      <c r="E22" s="295"/>
      <c r="F22" s="296"/>
      <c r="G22" s="291"/>
      <c r="H22" s="291"/>
      <c r="I22" s="321" t="s">
        <v>175</v>
      </c>
      <c r="J22" s="295"/>
      <c r="K22" s="296"/>
    </row>
    <row r="23" spans="1:11" s="273" customFormat="1" ht="18" customHeight="1">
      <c r="A23" s="291">
        <v>15</v>
      </c>
      <c r="B23" s="321" t="s">
        <v>791</v>
      </c>
      <c r="C23" s="295"/>
      <c r="D23" s="295"/>
      <c r="E23" s="295"/>
      <c r="F23" s="296"/>
      <c r="G23" s="291"/>
      <c r="H23" s="291"/>
      <c r="I23" s="321" t="s">
        <v>176</v>
      </c>
      <c r="J23" s="295"/>
      <c r="K23" s="296"/>
    </row>
    <row r="24" spans="1:11" s="273" customFormat="1" ht="18" customHeight="1">
      <c r="A24" s="291">
        <v>16</v>
      </c>
      <c r="B24" s="321" t="s">
        <v>792</v>
      </c>
      <c r="C24" s="295"/>
      <c r="D24" s="295"/>
      <c r="E24" s="295"/>
      <c r="F24" s="296"/>
      <c r="G24" s="291"/>
      <c r="H24" s="291"/>
      <c r="I24" s="321" t="s">
        <v>177</v>
      </c>
      <c r="J24" s="295"/>
      <c r="K24" s="296"/>
    </row>
    <row r="25" spans="1:11" s="273" customFormat="1" ht="18" customHeight="1">
      <c r="A25" s="291">
        <v>17</v>
      </c>
      <c r="B25" s="321" t="s">
        <v>178</v>
      </c>
      <c r="C25" s="295"/>
      <c r="D25" s="295"/>
      <c r="E25" s="295"/>
      <c r="F25" s="296"/>
      <c r="G25" s="291"/>
      <c r="H25" s="291"/>
      <c r="I25" s="321" t="s">
        <v>179</v>
      </c>
      <c r="J25" s="295"/>
      <c r="K25" s="296"/>
    </row>
    <row r="26" spans="1:11" s="273" customFormat="1" ht="18" customHeight="1">
      <c r="A26" s="303">
        <v>18</v>
      </c>
      <c r="B26" s="303" t="s">
        <v>180</v>
      </c>
      <c r="C26" s="303"/>
      <c r="D26" s="303"/>
      <c r="E26" s="303"/>
      <c r="F26" s="303"/>
      <c r="G26" s="303"/>
      <c r="H26" s="303"/>
      <c r="I26" s="303" t="s">
        <v>181</v>
      </c>
      <c r="J26" s="295"/>
      <c r="K26" s="296"/>
    </row>
    <row r="27" spans="1:11" s="273" customFormat="1" ht="18" customHeight="1">
      <c r="A27" s="290"/>
      <c r="B27" s="309" t="s">
        <v>182</v>
      </c>
      <c r="C27" s="290"/>
      <c r="D27" s="290"/>
      <c r="E27" s="290"/>
      <c r="F27" s="290"/>
      <c r="G27" s="290"/>
      <c r="H27" s="290"/>
      <c r="I27" s="290"/>
      <c r="J27" s="290"/>
      <c r="K27" s="290"/>
    </row>
    <row r="28" spans="1:11" s="273" customFormat="1" ht="18" customHeight="1">
      <c r="C28" s="304" t="s">
        <v>793</v>
      </c>
      <c r="D28" s="304"/>
      <c r="E28" s="304"/>
      <c r="F28" s="304"/>
      <c r="G28" s="304"/>
      <c r="H28" s="304"/>
      <c r="J28" s="295"/>
      <c r="K28" s="296"/>
    </row>
    <row r="29" spans="1:11" s="273" customFormat="1" ht="13.2">
      <c r="A29" s="270" t="s">
        <v>183</v>
      </c>
      <c r="B29" s="271"/>
      <c r="C29" s="271"/>
      <c r="D29" s="271"/>
      <c r="E29" s="271"/>
      <c r="F29" s="271"/>
      <c r="G29" s="271"/>
      <c r="H29" s="271"/>
      <c r="I29" s="271"/>
      <c r="J29" s="271"/>
      <c r="K29" s="272"/>
    </row>
    <row r="30" spans="1:11" s="273" customFormat="1" ht="13.2">
      <c r="A30" s="274" t="s">
        <v>184</v>
      </c>
      <c r="K30" s="275"/>
    </row>
    <row r="31" spans="1:11" s="273" customFormat="1" ht="13.2">
      <c r="A31" s="310" t="s">
        <v>185</v>
      </c>
      <c r="K31" s="275"/>
    </row>
    <row r="32" spans="1:11" s="273" customFormat="1" ht="13.2">
      <c r="A32" s="310" t="s">
        <v>186</v>
      </c>
      <c r="K32" s="275"/>
    </row>
    <row r="33" spans="1:11" s="273" customFormat="1" ht="13.2">
      <c r="A33" s="274"/>
      <c r="K33" s="275"/>
    </row>
    <row r="34" spans="1:11" s="273" customFormat="1" ht="13.2">
      <c r="A34" s="274"/>
      <c r="K34" s="275"/>
    </row>
    <row r="35" spans="1:11" s="273" customFormat="1" ht="13.2">
      <c r="A35" s="274"/>
      <c r="K35" s="275"/>
    </row>
    <row r="36" spans="1:11" s="273" customFormat="1" ht="13.2">
      <c r="A36" s="274"/>
      <c r="K36" s="275"/>
    </row>
    <row r="37" spans="1:11" s="273" customFormat="1" ht="13.2">
      <c r="A37" s="274"/>
      <c r="K37" s="275"/>
    </row>
    <row r="38" spans="1:11" s="273" customFormat="1" ht="13.2">
      <c r="A38" s="274"/>
      <c r="K38" s="275"/>
    </row>
    <row r="39" spans="1:11" s="273" customFormat="1" ht="13.2">
      <c r="A39" s="274"/>
      <c r="K39" s="275"/>
    </row>
    <row r="40" spans="1:11" s="273" customFormat="1" ht="13.2">
      <c r="A40" s="274"/>
      <c r="K40" s="275"/>
    </row>
    <row r="41" spans="1:11" s="273" customFormat="1" ht="13.2">
      <c r="A41" s="274"/>
      <c r="K41" s="275"/>
    </row>
    <row r="42" spans="1:11" s="273" customFormat="1" ht="13.2">
      <c r="A42" s="274"/>
      <c r="K42" s="275"/>
    </row>
    <row r="43" spans="1:11" s="273" customFormat="1" ht="13.2">
      <c r="A43" s="274"/>
      <c r="K43" s="275"/>
    </row>
    <row r="44" spans="1:11" s="273" customFormat="1" ht="13.2">
      <c r="A44" s="274"/>
      <c r="K44" s="275"/>
    </row>
    <row r="45" spans="1:11" s="273" customFormat="1" ht="13.2">
      <c r="A45" s="274"/>
      <c r="K45" s="275"/>
    </row>
    <row r="46" spans="1:11" s="273" customFormat="1" ht="13.2">
      <c r="A46" s="274"/>
      <c r="K46" s="275"/>
    </row>
    <row r="47" spans="1:11" s="273" customFormat="1" ht="13.2">
      <c r="A47" s="274"/>
      <c r="K47" s="275"/>
    </row>
    <row r="48" spans="1:11" s="273" customFormat="1" ht="13.5" customHeight="1">
      <c r="A48" s="274"/>
      <c r="K48" s="275"/>
    </row>
    <row r="49" spans="1:11" s="273" customFormat="1" ht="18" customHeight="1">
      <c r="A49" s="274"/>
      <c r="K49" s="275"/>
    </row>
    <row r="50" spans="1:11" s="273" customFormat="1" ht="17.25" customHeight="1">
      <c r="A50" s="274"/>
      <c r="K50" s="275"/>
    </row>
    <row r="51" spans="1:11" s="273" customFormat="1" ht="22.5" customHeight="1">
      <c r="A51" s="298"/>
      <c r="B51" s="276"/>
      <c r="C51" s="276"/>
      <c r="D51" s="276"/>
      <c r="E51" s="276"/>
      <c r="F51" s="276"/>
      <c r="G51" s="276"/>
      <c r="H51" s="276"/>
      <c r="I51" s="276"/>
      <c r="J51" s="276"/>
      <c r="K51" s="299"/>
    </row>
    <row r="52" spans="1:11" s="273" customFormat="1" ht="13.2">
      <c r="B52" s="273" t="s">
        <v>765</v>
      </c>
      <c r="K52" s="1663" t="s">
        <v>2145</v>
      </c>
    </row>
  </sheetData>
  <mergeCells count="2">
    <mergeCell ref="M2:O2"/>
    <mergeCell ref="B4:D4"/>
  </mergeCells>
  <phoneticPr fontId="36"/>
  <hyperlinks>
    <hyperlink ref="M2:N2" location="一覧表!A1" display="一覧表へ戻る" xr:uid="{44A1B19D-DE8A-4BB6-9095-C317ED25F99C}"/>
    <hyperlink ref="M2:O2" location="提出書類一覧表!A1" display="一覧表へ戻る" xr:uid="{B8E3253C-990F-4075-91EF-7A07E1B4E9C1}"/>
  </hyperlinks>
  <printOptions horizontalCentered="1"/>
  <pageMargins left="0.61" right="0.39370078740157483" top="0.49" bottom="0.42" header="0.35" footer="0.21"/>
  <pageSetup paperSize="9" scale="96" orientation="portrait" r:id="rId1"/>
  <headerFooter alignWithMargins="0">
    <oddFooter>&amp;C住共エンジニアリング株式会社</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
  <sheetViews>
    <sheetView view="pageBreakPreview" zoomScale="60" zoomScaleNormal="100" workbookViewId="0"/>
  </sheetViews>
  <sheetFormatPr defaultColWidth="9" defaultRowHeight="13.2"/>
  <cols>
    <col min="1" max="1" width="16.6640625" style="356" customWidth="1"/>
    <col min="2" max="2" width="14.44140625" style="356" customWidth="1"/>
    <col min="3" max="3" width="7.6640625" style="356" customWidth="1"/>
    <col min="4" max="4" width="10.44140625" style="356" customWidth="1"/>
    <col min="5" max="10" width="6.44140625" style="356" customWidth="1"/>
    <col min="11" max="14" width="5.109375" style="356" customWidth="1"/>
    <col min="15" max="16384" width="9" style="356"/>
  </cols>
  <sheetData>
    <row r="1" spans="1:14" ht="19.5" customHeight="1" thickBot="1"/>
    <row r="2" spans="1:14" ht="25.5" customHeight="1" thickBot="1">
      <c r="B2" s="357" t="s">
        <v>51</v>
      </c>
      <c r="K2" s="124"/>
      <c r="L2" s="2051" t="s">
        <v>307</v>
      </c>
      <c r="M2" s="2052"/>
      <c r="N2" s="2053"/>
    </row>
    <row r="4" spans="1:14" ht="15" customHeight="1">
      <c r="A4" s="356" t="s">
        <v>64</v>
      </c>
      <c r="E4" s="358" t="s">
        <v>52</v>
      </c>
      <c r="F4" s="359"/>
      <c r="G4" s="360"/>
      <c r="H4" s="358" t="s">
        <v>53</v>
      </c>
      <c r="I4" s="359"/>
      <c r="J4" s="360"/>
    </row>
    <row r="5" spans="1:14" ht="15" customHeight="1">
      <c r="E5" s="361" t="s">
        <v>127</v>
      </c>
      <c r="F5" s="361" t="s">
        <v>54</v>
      </c>
      <c r="G5" s="361" t="s">
        <v>55</v>
      </c>
      <c r="H5" s="3493" t="s">
        <v>2141</v>
      </c>
      <c r="I5" s="3494"/>
      <c r="J5" s="361" t="s">
        <v>55</v>
      </c>
    </row>
    <row r="6" spans="1:14" ht="10.5" customHeight="1">
      <c r="E6" s="3502"/>
      <c r="F6" s="3502"/>
      <c r="G6" s="3502"/>
      <c r="H6" s="3496"/>
      <c r="I6" s="3497"/>
      <c r="J6" s="3502"/>
    </row>
    <row r="7" spans="1:14" ht="17.25" customHeight="1">
      <c r="A7" s="356" t="s">
        <v>56</v>
      </c>
      <c r="E7" s="3503"/>
      <c r="F7" s="3503"/>
      <c r="G7" s="3503"/>
      <c r="H7" s="3498"/>
      <c r="I7" s="3499"/>
      <c r="J7" s="3503"/>
    </row>
    <row r="8" spans="1:14" ht="17.25" customHeight="1">
      <c r="E8" s="3504"/>
      <c r="F8" s="3504"/>
      <c r="G8" s="3504"/>
      <c r="H8" s="3500"/>
      <c r="I8" s="3501"/>
      <c r="J8" s="3504"/>
    </row>
    <row r="10" spans="1:14" ht="24.75" customHeight="1">
      <c r="A10" s="364" t="s">
        <v>57</v>
      </c>
      <c r="B10" s="358"/>
      <c r="C10" s="359"/>
      <c r="D10" s="359"/>
      <c r="E10" s="359"/>
      <c r="F10" s="359"/>
      <c r="G10" s="359"/>
      <c r="H10" s="359"/>
      <c r="I10" s="359"/>
      <c r="J10" s="360"/>
    </row>
    <row r="11" spans="1:14" ht="24.75" customHeight="1">
      <c r="A11" s="364" t="s">
        <v>58</v>
      </c>
      <c r="B11" s="358"/>
      <c r="C11" s="359" t="s">
        <v>59</v>
      </c>
      <c r="D11" s="359"/>
      <c r="E11" s="359"/>
      <c r="F11" s="359"/>
      <c r="G11" s="359"/>
      <c r="H11" s="359"/>
      <c r="I11" s="359"/>
      <c r="J11" s="360"/>
    </row>
    <row r="12" spans="1:14" ht="24.75" customHeight="1">
      <c r="A12" s="364" t="s">
        <v>60</v>
      </c>
      <c r="B12" s="361" t="s">
        <v>65</v>
      </c>
      <c r="C12" s="3493" t="s">
        <v>66</v>
      </c>
      <c r="D12" s="3494"/>
      <c r="E12" s="3493" t="s">
        <v>125</v>
      </c>
      <c r="F12" s="3495"/>
      <c r="G12" s="3494"/>
      <c r="H12" s="358"/>
      <c r="I12" s="359"/>
      <c r="J12" s="360"/>
    </row>
    <row r="13" spans="1:14" ht="24.75" customHeight="1">
      <c r="A13" s="362" t="s">
        <v>61</v>
      </c>
      <c r="B13" s="365"/>
      <c r="C13" s="366"/>
      <c r="D13" s="366"/>
      <c r="E13" s="366"/>
      <c r="F13" s="366"/>
      <c r="G13" s="366"/>
      <c r="H13" s="366"/>
      <c r="I13" s="366"/>
      <c r="J13" s="367"/>
    </row>
    <row r="14" spans="1:14" ht="24.75" customHeight="1">
      <c r="A14" s="363"/>
      <c r="B14" s="368"/>
      <c r="C14" s="369"/>
      <c r="D14" s="369"/>
      <c r="E14" s="369"/>
      <c r="F14" s="369"/>
      <c r="G14" s="369"/>
      <c r="H14" s="369"/>
      <c r="I14" s="369"/>
      <c r="J14" s="370"/>
    </row>
    <row r="15" spans="1:14" ht="24.75" customHeight="1">
      <c r="A15" s="362" t="s">
        <v>62</v>
      </c>
      <c r="B15" s="365"/>
      <c r="C15" s="366"/>
      <c r="D15" s="366"/>
      <c r="E15" s="366"/>
      <c r="F15" s="366"/>
      <c r="G15" s="366"/>
      <c r="H15" s="366"/>
      <c r="I15" s="366"/>
      <c r="J15" s="367"/>
    </row>
    <row r="16" spans="1:14" ht="24.75" customHeight="1">
      <c r="A16" s="363"/>
      <c r="B16" s="368"/>
      <c r="C16" s="369"/>
      <c r="D16" s="369"/>
      <c r="E16" s="369"/>
      <c r="F16" s="369"/>
      <c r="G16" s="369"/>
      <c r="H16" s="369"/>
      <c r="I16" s="369"/>
      <c r="J16" s="370"/>
    </row>
    <row r="17" spans="1:10" ht="24.75" customHeight="1">
      <c r="A17" s="362" t="s">
        <v>63</v>
      </c>
      <c r="B17" s="365"/>
      <c r="C17" s="366"/>
      <c r="D17" s="366"/>
      <c r="E17" s="366"/>
      <c r="F17" s="366"/>
      <c r="G17" s="366"/>
      <c r="H17" s="366"/>
      <c r="I17" s="366"/>
      <c r="J17" s="367"/>
    </row>
    <row r="18" spans="1:10" ht="24.75" customHeight="1">
      <c r="A18" s="363"/>
      <c r="B18" s="368"/>
      <c r="C18" s="369"/>
      <c r="D18" s="369"/>
      <c r="E18" s="369"/>
      <c r="F18" s="369"/>
      <c r="G18" s="369"/>
      <c r="H18" s="369"/>
      <c r="I18" s="369"/>
      <c r="J18" s="370"/>
    </row>
    <row r="21" spans="1:10" ht="20.25" customHeight="1">
      <c r="A21" s="356" t="s">
        <v>126</v>
      </c>
    </row>
    <row r="22" spans="1:10" ht="20.25" customHeight="1">
      <c r="A22" s="356" t="s">
        <v>67</v>
      </c>
    </row>
    <row r="23" spans="1:10" ht="20.25" customHeight="1">
      <c r="A23" s="356" t="s">
        <v>68</v>
      </c>
    </row>
    <row r="24" spans="1:10" ht="20.25" customHeight="1">
      <c r="A24" s="356" t="s">
        <v>69</v>
      </c>
    </row>
    <row r="25" spans="1:10" ht="20.25" customHeight="1">
      <c r="A25" s="356" t="s">
        <v>70</v>
      </c>
    </row>
    <row r="46" spans="9:10">
      <c r="I46" s="371"/>
      <c r="J46" s="692" t="s">
        <v>2142</v>
      </c>
    </row>
  </sheetData>
  <mergeCells count="9">
    <mergeCell ref="C12:D12"/>
    <mergeCell ref="E12:G12"/>
    <mergeCell ref="L2:N2"/>
    <mergeCell ref="H5:I5"/>
    <mergeCell ref="H6:I8"/>
    <mergeCell ref="J6:J8"/>
    <mergeCell ref="G6:G8"/>
    <mergeCell ref="F6:F8"/>
    <mergeCell ref="E6:E8"/>
  </mergeCells>
  <phoneticPr fontId="69"/>
  <hyperlinks>
    <hyperlink ref="L2:M2" location="一覧表!A1" display="一覧表へ戻る" xr:uid="{00000000-0004-0000-1C00-000000000000}"/>
    <hyperlink ref="L2:N2" location="提出書類一覧表!A1" display="一覧表へ戻る" xr:uid="{00000000-0004-0000-1C00-000001000000}"/>
  </hyperlinks>
  <pageMargins left="0.78740157480314965" right="0.43307086614173229" top="0.94488188976377963" bottom="0.62992125984251968" header="0.51181102362204722" footer="0.39370078740157483"/>
  <pageSetup paperSize="9" orientation="portrait" horizontalDpi="400" verticalDpi="4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37"/>
  <sheetViews>
    <sheetView zoomScale="90" workbookViewId="0">
      <selection activeCell="U21" sqref="U21"/>
    </sheetView>
  </sheetViews>
  <sheetFormatPr defaultColWidth="9" defaultRowHeight="13.2"/>
  <cols>
    <col min="1" max="1" width="9" style="1"/>
    <col min="2" max="2" width="20.88671875" style="1" customWidth="1"/>
    <col min="3" max="3" width="2.109375" style="1" customWidth="1"/>
    <col min="4" max="4" width="2.88671875" style="1" customWidth="1"/>
    <col min="5" max="5" width="2.109375" style="1" customWidth="1"/>
    <col min="6" max="6" width="2.88671875" style="1" customWidth="1"/>
    <col min="7" max="7" width="2.109375" style="1" customWidth="1"/>
    <col min="8" max="8" width="2.88671875" style="1" customWidth="1"/>
    <col min="9" max="11" width="2.109375" style="1" customWidth="1"/>
    <col min="12" max="12" width="2.88671875" style="1" customWidth="1"/>
    <col min="13" max="13" width="2.109375" style="1" customWidth="1"/>
    <col min="14" max="14" width="2.88671875" style="1" customWidth="1"/>
    <col min="15" max="15" width="2.109375" style="1" customWidth="1"/>
    <col min="16" max="16" width="2.88671875" style="1" customWidth="1"/>
    <col min="17" max="18" width="2.109375" style="1" customWidth="1"/>
    <col min="19" max="19" width="9.109375" style="1" customWidth="1"/>
    <col min="20" max="20" width="5.44140625" style="1" customWidth="1"/>
    <col min="21" max="21" width="2.6640625" style="1" customWidth="1"/>
    <col min="22" max="24" width="4.88671875" style="1" customWidth="1"/>
    <col min="25" max="16384" width="9" style="1"/>
  </cols>
  <sheetData>
    <row r="1" spans="1:24" ht="5.25" customHeight="1" thickBot="1"/>
    <row r="2" spans="1:24" ht="13.8" thickBot="1">
      <c r="A2" s="79"/>
      <c r="B2" s="660" t="s">
        <v>631</v>
      </c>
      <c r="C2" s="79"/>
      <c r="D2" s="122" t="s">
        <v>632</v>
      </c>
      <c r="E2" s="79"/>
      <c r="F2" s="79"/>
      <c r="G2" s="79"/>
      <c r="H2" s="79"/>
      <c r="I2" s="79"/>
      <c r="J2" s="79"/>
      <c r="K2" s="79"/>
      <c r="L2" s="79"/>
      <c r="M2" s="79"/>
      <c r="N2" s="79"/>
      <c r="O2" s="79"/>
      <c r="P2" s="79"/>
      <c r="Q2" s="79"/>
      <c r="R2" s="79"/>
      <c r="S2" s="2057" t="s">
        <v>76</v>
      </c>
      <c r="T2" s="2058"/>
      <c r="U2" s="2059"/>
    </row>
    <row r="3" spans="1:24" ht="4.5" customHeight="1">
      <c r="A3" s="79"/>
      <c r="B3" s="79"/>
      <c r="C3" s="79"/>
      <c r="D3" s="79"/>
      <c r="E3" s="79"/>
      <c r="F3" s="79"/>
      <c r="G3" s="79"/>
      <c r="H3" s="79"/>
      <c r="I3" s="79"/>
      <c r="J3" s="79"/>
      <c r="K3" s="79"/>
      <c r="L3" s="79"/>
      <c r="M3" s="79"/>
      <c r="N3" s="79"/>
      <c r="O3" s="79"/>
      <c r="P3" s="79"/>
      <c r="Q3" s="79"/>
      <c r="R3" s="79"/>
      <c r="S3" s="79"/>
      <c r="T3" s="79"/>
      <c r="U3" s="79"/>
    </row>
    <row r="4" spans="1:24" ht="17.25" customHeight="1" thickBot="1">
      <c r="A4" s="79"/>
      <c r="B4" s="661" t="s">
        <v>77</v>
      </c>
      <c r="C4" s="662"/>
      <c r="D4" s="663"/>
      <c r="E4" s="663"/>
      <c r="F4" s="663"/>
      <c r="G4" s="663"/>
      <c r="H4" s="663"/>
      <c r="I4" s="663"/>
      <c r="J4" s="663"/>
      <c r="K4" s="663"/>
      <c r="L4" s="663"/>
      <c r="M4" s="663"/>
      <c r="N4" s="663"/>
      <c r="O4" s="663"/>
      <c r="P4" s="663"/>
      <c r="Q4" s="663"/>
      <c r="R4" s="664"/>
      <c r="S4" s="79"/>
      <c r="T4" s="79"/>
      <c r="U4" s="79"/>
    </row>
    <row r="5" spans="1:24" ht="17.25" customHeight="1" thickBot="1">
      <c r="A5" s="79"/>
      <c r="B5" s="661" t="s">
        <v>633</v>
      </c>
      <c r="C5" s="2063"/>
      <c r="D5" s="2064"/>
      <c r="E5" s="2064"/>
      <c r="F5" s="2064"/>
      <c r="G5" s="2064"/>
      <c r="H5" s="2064"/>
      <c r="I5" s="2064"/>
      <c r="J5" s="2064"/>
      <c r="K5" s="2064"/>
      <c r="L5" s="2064"/>
      <c r="M5" s="2064"/>
      <c r="N5" s="2064"/>
      <c r="O5" s="2064"/>
      <c r="P5" s="2064"/>
      <c r="Q5" s="2064"/>
      <c r="R5" s="2065"/>
      <c r="S5" s="79"/>
      <c r="T5" s="79"/>
      <c r="U5" s="79"/>
      <c r="V5" s="2051" t="s">
        <v>307</v>
      </c>
      <c r="W5" s="2052"/>
      <c r="X5" s="2053"/>
    </row>
    <row r="6" spans="1:24" ht="17.25" customHeight="1">
      <c r="A6" s="79"/>
      <c r="B6" s="661" t="s">
        <v>634</v>
      </c>
      <c r="C6" s="2060"/>
      <c r="D6" s="2061"/>
      <c r="E6" s="665" t="s">
        <v>635</v>
      </c>
      <c r="F6" s="663"/>
      <c r="G6" s="665" t="s">
        <v>636</v>
      </c>
      <c r="H6" s="139"/>
      <c r="I6" s="665" t="s">
        <v>637</v>
      </c>
      <c r="J6" s="665" t="s">
        <v>638</v>
      </c>
      <c r="K6" s="2062"/>
      <c r="L6" s="2062"/>
      <c r="M6" s="665" t="s">
        <v>635</v>
      </c>
      <c r="N6" s="139"/>
      <c r="O6" s="665" t="s">
        <v>636</v>
      </c>
      <c r="P6" s="139"/>
      <c r="Q6" s="665" t="s">
        <v>637</v>
      </c>
      <c r="R6" s="666"/>
      <c r="S6" s="79"/>
      <c r="T6" s="79"/>
      <c r="U6" s="79"/>
    </row>
    <row r="7" spans="1:24" ht="17.25" customHeight="1">
      <c r="A7" s="79"/>
      <c r="B7" s="661" t="s">
        <v>639</v>
      </c>
      <c r="C7" s="2063"/>
      <c r="D7" s="2064"/>
      <c r="E7" s="2064"/>
      <c r="F7" s="2064"/>
      <c r="G7" s="2064"/>
      <c r="H7" s="2064"/>
      <c r="I7" s="2064"/>
      <c r="J7" s="2064"/>
      <c r="K7" s="2064"/>
      <c r="L7" s="2064"/>
      <c r="M7" s="2064"/>
      <c r="N7" s="2064"/>
      <c r="O7" s="2064"/>
      <c r="P7" s="2064"/>
      <c r="Q7" s="2064"/>
      <c r="R7" s="2065"/>
      <c r="S7" s="79"/>
      <c r="T7" s="79"/>
      <c r="U7" s="79"/>
    </row>
    <row r="8" spans="1:24" ht="17.25" customHeight="1">
      <c r="A8" s="79"/>
      <c r="B8" s="667" t="s">
        <v>640</v>
      </c>
      <c r="C8" s="2063"/>
      <c r="D8" s="2064"/>
      <c r="E8" s="2064"/>
      <c r="F8" s="2064"/>
      <c r="G8" s="2064"/>
      <c r="H8" s="2065"/>
      <c r="I8" s="668"/>
      <c r="J8" s="665"/>
      <c r="K8" s="665"/>
      <c r="L8" s="665"/>
      <c r="M8" s="665"/>
      <c r="N8" s="665"/>
      <c r="O8" s="665"/>
      <c r="P8" s="665"/>
      <c r="Q8" s="665"/>
      <c r="R8" s="666"/>
      <c r="S8" s="79"/>
      <c r="T8" s="79"/>
      <c r="U8" s="79"/>
    </row>
    <row r="9" spans="1:24" ht="17.25" customHeight="1">
      <c r="A9" s="79"/>
      <c r="B9" s="661" t="s">
        <v>641</v>
      </c>
      <c r="C9" s="662"/>
      <c r="D9" s="663"/>
      <c r="E9" s="663"/>
      <c r="F9" s="663"/>
      <c r="G9" s="663"/>
      <c r="H9" s="663"/>
      <c r="I9" s="668" t="s">
        <v>642</v>
      </c>
      <c r="J9" s="665"/>
      <c r="K9" s="665"/>
      <c r="L9" s="665"/>
      <c r="M9" s="666"/>
      <c r="N9" s="662"/>
      <c r="O9" s="663"/>
      <c r="P9" s="663"/>
      <c r="Q9" s="663"/>
      <c r="R9" s="664"/>
      <c r="S9" s="79"/>
      <c r="T9" s="79"/>
      <c r="U9" s="79"/>
    </row>
    <row r="10" spans="1:24" ht="17.25" customHeight="1">
      <c r="A10" s="79"/>
      <c r="B10" s="661" t="s">
        <v>643</v>
      </c>
      <c r="C10" s="662"/>
      <c r="D10" s="663"/>
      <c r="E10" s="663"/>
      <c r="F10" s="663"/>
      <c r="G10" s="663"/>
      <c r="H10" s="663"/>
      <c r="I10" s="668" t="s">
        <v>642</v>
      </c>
      <c r="J10" s="665"/>
      <c r="K10" s="665"/>
      <c r="L10" s="665"/>
      <c r="M10" s="666"/>
      <c r="N10" s="662"/>
      <c r="O10" s="663"/>
      <c r="P10" s="663"/>
      <c r="Q10" s="663"/>
      <c r="R10" s="664"/>
      <c r="S10" s="661" t="s">
        <v>644</v>
      </c>
      <c r="T10" s="125"/>
      <c r="U10" s="661" t="s">
        <v>645</v>
      </c>
    </row>
    <row r="11" spans="1:24" ht="17.25" customHeight="1">
      <c r="A11" s="79"/>
      <c r="B11" s="661" t="s">
        <v>2054</v>
      </c>
      <c r="C11" s="2063" t="s">
        <v>2146</v>
      </c>
      <c r="D11" s="2064"/>
      <c r="E11" s="2064"/>
      <c r="F11" s="2064"/>
      <c r="G11" s="2064"/>
      <c r="H11" s="2065"/>
      <c r="I11" s="668"/>
      <c r="J11" s="665"/>
      <c r="K11" s="665"/>
      <c r="L11" s="665"/>
      <c r="M11" s="666"/>
      <c r="N11" s="662"/>
      <c r="O11" s="663"/>
      <c r="P11" s="663"/>
      <c r="Q11" s="663"/>
      <c r="R11" s="664"/>
      <c r="S11" s="79"/>
      <c r="T11" s="79"/>
      <c r="U11" s="79"/>
    </row>
    <row r="12" spans="1:24" ht="17.25" customHeight="1">
      <c r="A12" s="79"/>
      <c r="B12" s="661" t="s">
        <v>646</v>
      </c>
      <c r="C12" s="2054"/>
      <c r="D12" s="2055"/>
      <c r="E12" s="2055"/>
      <c r="F12" s="2055"/>
      <c r="G12" s="2055"/>
      <c r="H12" s="2056"/>
      <c r="I12" s="668"/>
      <c r="J12" s="665"/>
      <c r="K12" s="665"/>
      <c r="L12" s="665"/>
      <c r="M12" s="666"/>
      <c r="N12" s="662"/>
      <c r="O12" s="663"/>
      <c r="P12" s="663"/>
      <c r="Q12" s="663"/>
      <c r="R12" s="664"/>
      <c r="S12" s="79"/>
      <c r="T12" s="79"/>
      <c r="U12" s="79"/>
    </row>
    <row r="13" spans="1:24" ht="6.75" customHeight="1">
      <c r="A13" s="79"/>
      <c r="B13" s="79"/>
      <c r="C13" s="79"/>
      <c r="D13" s="79"/>
      <c r="E13" s="79"/>
      <c r="F13" s="79"/>
      <c r="G13" s="79"/>
      <c r="H13" s="79"/>
      <c r="I13" s="79"/>
      <c r="J13" s="79"/>
      <c r="K13" s="79"/>
      <c r="L13" s="79"/>
      <c r="M13" s="79"/>
      <c r="N13" s="79"/>
      <c r="O13" s="79"/>
      <c r="P13" s="79"/>
      <c r="Q13" s="79"/>
      <c r="R13" s="79"/>
      <c r="S13" s="79"/>
      <c r="T13" s="79"/>
      <c r="U13" s="79"/>
    </row>
    <row r="14" spans="1:24" ht="24.75" customHeight="1">
      <c r="A14" s="79"/>
      <c r="B14" s="79"/>
      <c r="C14" s="79"/>
      <c r="D14" s="79"/>
      <c r="E14" s="79"/>
      <c r="F14" s="79"/>
      <c r="G14" s="79"/>
      <c r="H14" s="79"/>
      <c r="I14" s="79"/>
      <c r="J14" s="79"/>
      <c r="K14" s="79"/>
      <c r="L14" s="79"/>
      <c r="M14" s="79"/>
      <c r="N14" s="79"/>
      <c r="O14" s="79"/>
      <c r="P14" s="79"/>
      <c r="Q14" s="79"/>
      <c r="R14" s="79"/>
      <c r="S14" s="79"/>
      <c r="T14" s="79"/>
      <c r="U14" s="79"/>
    </row>
    <row r="15" spans="1:24" ht="21.75" customHeight="1">
      <c r="A15" s="79"/>
      <c r="B15" s="79" t="s">
        <v>841</v>
      </c>
      <c r="C15" s="79"/>
      <c r="D15" s="79"/>
      <c r="E15" s="79"/>
      <c r="F15" s="79"/>
      <c r="G15" s="79"/>
      <c r="H15" s="79"/>
      <c r="I15" s="79"/>
      <c r="J15" s="79"/>
      <c r="K15" s="79"/>
      <c r="L15" s="79"/>
      <c r="M15" s="79"/>
      <c r="N15" s="79"/>
      <c r="O15" s="79"/>
      <c r="P15" s="79"/>
      <c r="Q15" s="79"/>
      <c r="R15" s="79"/>
    </row>
    <row r="16" spans="1:24" ht="16.5" customHeight="1">
      <c r="A16" s="79"/>
      <c r="B16" s="340" t="s">
        <v>907</v>
      </c>
      <c r="C16" s="338" t="s">
        <v>647</v>
      </c>
      <c r="D16" s="339"/>
      <c r="E16" s="339"/>
      <c r="F16" s="339"/>
      <c r="G16" s="339"/>
      <c r="H16" s="339"/>
      <c r="I16" s="339"/>
      <c r="J16" s="339"/>
      <c r="K16" s="339"/>
      <c r="L16" s="339"/>
      <c r="M16" s="339"/>
      <c r="N16" s="339"/>
      <c r="O16" s="339"/>
      <c r="P16" s="339"/>
      <c r="Q16" s="339"/>
      <c r="R16" s="669"/>
      <c r="S16" s="79"/>
      <c r="T16" s="79"/>
      <c r="U16" s="79"/>
      <c r="X16" s="79"/>
    </row>
    <row r="17" spans="1:24" ht="16.5" customHeight="1">
      <c r="A17" s="79"/>
      <c r="B17" s="694" t="s">
        <v>1071</v>
      </c>
      <c r="C17" s="338" t="s">
        <v>648</v>
      </c>
      <c r="D17" s="339"/>
      <c r="E17" s="339"/>
      <c r="F17" s="339"/>
      <c r="G17" s="339"/>
      <c r="H17" s="339"/>
      <c r="I17" s="339"/>
      <c r="J17" s="339"/>
      <c r="K17" s="339"/>
      <c r="L17" s="339"/>
      <c r="M17" s="339"/>
      <c r="N17" s="339"/>
      <c r="O17" s="339"/>
      <c r="P17" s="339"/>
      <c r="Q17" s="339"/>
      <c r="R17" s="669"/>
      <c r="S17" s="79"/>
      <c r="T17" s="79"/>
      <c r="U17" s="79"/>
      <c r="X17" s="79"/>
    </row>
    <row r="18" spans="1:24" ht="16.5" customHeight="1">
      <c r="A18" s="79"/>
      <c r="B18" s="694" t="s">
        <v>1072</v>
      </c>
      <c r="C18" s="338" t="s">
        <v>649</v>
      </c>
      <c r="D18" s="339"/>
      <c r="E18" s="339"/>
      <c r="F18" s="339"/>
      <c r="G18" s="339"/>
      <c r="H18" s="339"/>
      <c r="I18" s="339"/>
      <c r="J18" s="339"/>
      <c r="K18" s="339"/>
      <c r="L18" s="339"/>
      <c r="M18" s="339"/>
      <c r="N18" s="339"/>
      <c r="O18" s="339"/>
      <c r="P18" s="339"/>
      <c r="Q18" s="339"/>
      <c r="R18" s="669"/>
      <c r="S18" s="79"/>
      <c r="T18" s="79"/>
      <c r="U18" s="79"/>
      <c r="X18" s="79"/>
    </row>
    <row r="19" spans="1:24" ht="16.5" customHeight="1">
      <c r="A19" s="79"/>
      <c r="B19" s="340" t="s">
        <v>908</v>
      </c>
      <c r="C19" s="338" t="s">
        <v>650</v>
      </c>
      <c r="D19" s="339"/>
      <c r="E19" s="339"/>
      <c r="F19" s="339"/>
      <c r="G19" s="339"/>
      <c r="H19" s="339"/>
      <c r="I19" s="339"/>
      <c r="J19" s="339"/>
      <c r="K19" s="339"/>
      <c r="L19" s="339"/>
      <c r="M19" s="339"/>
      <c r="N19" s="339"/>
      <c r="O19" s="339"/>
      <c r="P19" s="339"/>
      <c r="Q19" s="339"/>
      <c r="R19" s="669"/>
      <c r="S19" s="79"/>
      <c r="T19" s="79"/>
      <c r="U19" s="79"/>
      <c r="X19" s="79"/>
    </row>
    <row r="20" spans="1:24" ht="16.5" customHeight="1">
      <c r="A20" s="79"/>
      <c r="B20" s="694" t="s">
        <v>1073</v>
      </c>
      <c r="C20" s="338" t="s">
        <v>17</v>
      </c>
      <c r="D20" s="339"/>
      <c r="E20" s="339"/>
      <c r="F20" s="339"/>
      <c r="G20" s="339"/>
      <c r="H20" s="339"/>
      <c r="I20" s="339"/>
      <c r="J20" s="339"/>
      <c r="K20" s="339"/>
      <c r="L20" s="339"/>
      <c r="M20" s="339"/>
      <c r="N20" s="339"/>
      <c r="O20" s="339"/>
      <c r="P20" s="339"/>
      <c r="Q20" s="339"/>
      <c r="R20" s="669"/>
      <c r="S20" s="79"/>
      <c r="T20" s="79"/>
      <c r="U20" s="79"/>
      <c r="X20" s="79"/>
    </row>
    <row r="21" spans="1:24" ht="16.5" customHeight="1">
      <c r="A21" s="79"/>
      <c r="B21" s="341" t="s">
        <v>651</v>
      </c>
      <c r="C21" s="338" t="s">
        <v>560</v>
      </c>
      <c r="D21" s="339"/>
      <c r="E21" s="339"/>
      <c r="F21" s="339"/>
      <c r="G21" s="339"/>
      <c r="H21" s="339"/>
      <c r="I21" s="339"/>
      <c r="J21" s="339"/>
      <c r="K21" s="339"/>
      <c r="L21" s="339"/>
      <c r="M21" s="339"/>
      <c r="N21" s="339"/>
      <c r="O21" s="339"/>
      <c r="P21" s="339"/>
      <c r="Q21" s="339"/>
      <c r="R21" s="669"/>
      <c r="S21" s="79"/>
      <c r="T21" s="79"/>
      <c r="U21" s="79"/>
      <c r="X21" s="79"/>
    </row>
    <row r="22" spans="1:24" ht="16.5" customHeight="1">
      <c r="A22" s="79"/>
      <c r="B22" s="341" t="s">
        <v>690</v>
      </c>
      <c r="C22" s="338" t="s">
        <v>561</v>
      </c>
      <c r="D22" s="339"/>
      <c r="E22" s="339"/>
      <c r="F22" s="339"/>
      <c r="G22" s="339"/>
      <c r="H22" s="339"/>
      <c r="I22" s="339"/>
      <c r="J22" s="339"/>
      <c r="K22" s="339"/>
      <c r="L22" s="339"/>
      <c r="M22" s="339"/>
      <c r="N22" s="339"/>
      <c r="O22" s="339"/>
      <c r="P22" s="339"/>
      <c r="Q22" s="339"/>
      <c r="R22" s="669"/>
      <c r="S22" s="79"/>
      <c r="T22" s="79"/>
      <c r="U22" s="79"/>
      <c r="X22" s="79"/>
    </row>
    <row r="23" spans="1:24" ht="16.5" customHeight="1">
      <c r="A23" s="79"/>
      <c r="B23" s="341" t="s">
        <v>652</v>
      </c>
      <c r="C23" s="338" t="s">
        <v>562</v>
      </c>
      <c r="D23" s="339"/>
      <c r="E23" s="339"/>
      <c r="F23" s="339"/>
      <c r="G23" s="339"/>
      <c r="H23" s="339"/>
      <c r="I23" s="339"/>
      <c r="J23" s="339"/>
      <c r="K23" s="339"/>
      <c r="L23" s="339"/>
      <c r="M23" s="339"/>
      <c r="N23" s="339"/>
      <c r="O23" s="339"/>
      <c r="P23" s="339"/>
      <c r="Q23" s="339"/>
      <c r="R23" s="669"/>
      <c r="S23" s="79"/>
      <c r="T23" s="79"/>
      <c r="U23" s="79"/>
      <c r="X23" s="79"/>
    </row>
    <row r="24" spans="1:24" ht="16.5" customHeight="1">
      <c r="A24" s="79"/>
      <c r="B24" s="341" t="s">
        <v>691</v>
      </c>
      <c r="C24" s="338" t="s">
        <v>563</v>
      </c>
      <c r="D24" s="339"/>
      <c r="E24" s="339"/>
      <c r="F24" s="339"/>
      <c r="G24" s="339"/>
      <c r="H24" s="339"/>
      <c r="I24" s="339"/>
      <c r="J24" s="339"/>
      <c r="K24" s="339"/>
      <c r="L24" s="339"/>
      <c r="M24" s="339"/>
      <c r="N24" s="339"/>
      <c r="O24" s="339"/>
      <c r="P24" s="339"/>
      <c r="Q24" s="339"/>
      <c r="R24" s="669"/>
      <c r="S24" s="79"/>
      <c r="T24" s="79"/>
      <c r="U24" s="79"/>
      <c r="X24" s="79"/>
    </row>
    <row r="25" spans="1:24" ht="16.5" customHeight="1">
      <c r="A25" s="79"/>
      <c r="B25" s="340" t="s">
        <v>653</v>
      </c>
      <c r="C25" s="338" t="s">
        <v>559</v>
      </c>
      <c r="D25" s="339"/>
      <c r="E25" s="339"/>
      <c r="F25" s="339"/>
      <c r="G25" s="339"/>
      <c r="H25" s="339"/>
      <c r="I25" s="339"/>
      <c r="J25" s="339"/>
      <c r="K25" s="339"/>
      <c r="L25" s="339"/>
      <c r="M25" s="339"/>
      <c r="N25" s="339"/>
      <c r="O25" s="339"/>
      <c r="P25" s="339"/>
      <c r="Q25" s="339"/>
      <c r="R25" s="669"/>
      <c r="S25" s="79"/>
      <c r="T25" s="79"/>
      <c r="U25" s="79"/>
      <c r="X25" s="79"/>
    </row>
    <row r="26" spans="1:24" ht="21.75" customHeight="1">
      <c r="B26" s="79"/>
      <c r="C26" s="79"/>
      <c r="D26" s="79"/>
      <c r="E26" s="79"/>
      <c r="F26" s="79"/>
      <c r="G26" s="79"/>
      <c r="H26" s="79"/>
      <c r="I26" s="79"/>
      <c r="J26" s="79"/>
      <c r="K26" s="79"/>
      <c r="L26" s="79"/>
      <c r="M26" s="79"/>
      <c r="N26" s="79"/>
      <c r="O26" s="79"/>
      <c r="P26" s="79"/>
      <c r="Q26" s="79"/>
      <c r="R26" s="79"/>
      <c r="S26" s="79"/>
      <c r="T26" s="79"/>
      <c r="U26" s="79"/>
      <c r="V26" s="79"/>
      <c r="W26" s="79"/>
    </row>
    <row r="27" spans="1:24" ht="21.75" customHeight="1">
      <c r="B27" s="79"/>
      <c r="C27" s="79"/>
      <c r="E27" s="79"/>
      <c r="F27" s="79"/>
      <c r="G27" s="79"/>
      <c r="H27" s="79"/>
      <c r="I27" s="79"/>
      <c r="J27" s="79"/>
      <c r="K27" s="79"/>
      <c r="L27" s="79"/>
      <c r="M27" s="79"/>
      <c r="N27" s="79"/>
      <c r="O27" s="79"/>
      <c r="P27" s="79"/>
      <c r="Q27" s="79"/>
      <c r="R27" s="79"/>
      <c r="S27" s="79"/>
      <c r="T27" s="79"/>
      <c r="U27" s="79"/>
      <c r="V27" s="79"/>
      <c r="W27" s="79"/>
    </row>
    <row r="28" spans="1:24" ht="21.75" customHeight="1">
      <c r="B28" s="79"/>
      <c r="C28" s="79"/>
      <c r="D28" s="79"/>
      <c r="E28" s="79"/>
      <c r="F28" s="79"/>
      <c r="G28" s="79"/>
      <c r="H28" s="79"/>
      <c r="I28" s="79"/>
      <c r="J28" s="79"/>
      <c r="K28" s="79"/>
      <c r="L28" s="79"/>
      <c r="M28" s="79"/>
      <c r="N28" s="79"/>
      <c r="O28" s="79"/>
      <c r="P28" s="79"/>
      <c r="Q28" s="79"/>
      <c r="R28" s="79"/>
      <c r="S28" s="79"/>
      <c r="T28" s="79"/>
      <c r="U28" s="79"/>
      <c r="V28" s="79"/>
      <c r="W28" s="79"/>
    </row>
    <row r="29" spans="1:24" ht="21.75" customHeight="1">
      <c r="B29" s="79"/>
      <c r="C29" s="79"/>
      <c r="D29" s="79"/>
      <c r="E29" s="79"/>
      <c r="F29" s="79"/>
      <c r="G29" s="79"/>
      <c r="H29" s="79"/>
      <c r="I29" s="79"/>
      <c r="J29" s="79"/>
      <c r="K29" s="79"/>
      <c r="L29" s="79"/>
      <c r="M29" s="79"/>
      <c r="N29" s="79"/>
      <c r="O29" s="79"/>
      <c r="P29" s="79"/>
      <c r="Q29" s="79"/>
      <c r="R29" s="79"/>
      <c r="S29" s="79"/>
      <c r="T29" s="79"/>
      <c r="U29" s="79"/>
      <c r="V29" s="79"/>
      <c r="W29" s="79"/>
    </row>
    <row r="30" spans="1:24" ht="21.75" customHeight="1">
      <c r="B30" s="79"/>
      <c r="C30" s="79"/>
      <c r="E30" s="79"/>
      <c r="F30" s="79"/>
      <c r="G30" s="79"/>
      <c r="H30" s="79"/>
      <c r="I30" s="79"/>
      <c r="J30" s="79"/>
      <c r="K30" s="79"/>
      <c r="L30" s="122"/>
      <c r="M30" s="79"/>
      <c r="N30" s="79"/>
      <c r="O30" s="79"/>
      <c r="P30" s="79"/>
      <c r="Q30" s="79"/>
      <c r="R30" s="79"/>
      <c r="S30" s="79"/>
      <c r="T30" s="79"/>
      <c r="U30" s="79"/>
      <c r="V30" s="79"/>
      <c r="W30" s="79"/>
    </row>
    <row r="31" spans="1:24" ht="21.75" customHeight="1">
      <c r="B31" s="79"/>
      <c r="C31" s="79"/>
      <c r="D31" s="79"/>
      <c r="E31" s="79"/>
      <c r="F31" s="79"/>
      <c r="G31" s="79"/>
      <c r="H31" s="79"/>
      <c r="I31" s="79"/>
      <c r="J31" s="79"/>
      <c r="K31" s="79"/>
      <c r="L31" s="122"/>
    </row>
    <row r="32" spans="1:24" ht="21.75" customHeight="1"/>
    <row r="33" ht="21.75" customHeight="1"/>
    <row r="34" ht="21.75" customHeight="1"/>
    <row r="35" ht="21.75" customHeight="1"/>
    <row r="36" ht="21.75" customHeight="1"/>
    <row r="37" ht="21.75" customHeight="1"/>
  </sheetData>
  <mergeCells count="9">
    <mergeCell ref="V5:X5"/>
    <mergeCell ref="C12:H12"/>
    <mergeCell ref="S2:U2"/>
    <mergeCell ref="C6:D6"/>
    <mergeCell ref="K6:L6"/>
    <mergeCell ref="C5:R5"/>
    <mergeCell ref="C7:R7"/>
    <mergeCell ref="C8:H8"/>
    <mergeCell ref="C11:H11"/>
  </mergeCells>
  <phoneticPr fontId="36"/>
  <hyperlinks>
    <hyperlink ref="B17" location="'技施1-6-3様式7'!A1" display="技施2-0-3-9　様式7" xr:uid="{00000000-0004-0000-0200-000000000000}"/>
    <hyperlink ref="B18" location="'技施1-6-3様式8'!A1" display="技施2-0-3-9　様式8" xr:uid="{00000000-0004-0000-0200-000001000000}"/>
    <hyperlink ref="B16" location="SKS安1004様式4!A1" display="SKS安1004　様式4" xr:uid="{00000000-0004-0000-0200-000002000000}"/>
    <hyperlink ref="B20" location="'技施1-6-3-2様式1'!A1" display="技施2-0-3-9-3　様式1" xr:uid="{00000000-0004-0000-0200-000003000000}"/>
    <hyperlink ref="B25" location="識別票!A1" display="識別票" xr:uid="{00000000-0004-0000-0200-000004000000}"/>
    <hyperlink ref="B21" location="再使用品!A1" display="再使用品" xr:uid="{00000000-0004-0000-0200-000005000000}"/>
    <hyperlink ref="B22" location="'再使用品(2)'!A1" display="再使用品(2)" xr:uid="{00000000-0004-0000-0200-000006000000}"/>
    <hyperlink ref="B23" location="廃棄品!A1" display="廃棄品" xr:uid="{00000000-0004-0000-0200-000007000000}"/>
    <hyperlink ref="B24" location="'廃棄品(2)'!A1" display="廃棄品(2)" xr:uid="{00000000-0004-0000-0200-000008000000}"/>
    <hyperlink ref="B19" location="SKS安1101様式2!A1" display="SKS安1101　様式2" xr:uid="{00000000-0004-0000-0200-000009000000}"/>
    <hyperlink ref="V5:W5" location="一覧表!A1" display="一覧表へ戻る" xr:uid="{00000000-0004-0000-0200-00000A000000}"/>
    <hyperlink ref="V5:X5" location="提出書類一覧表!A1" display="一覧表へ戻る" xr:uid="{00000000-0004-0000-0200-00000B000000}"/>
  </hyperlinks>
  <pageMargins left="0.78700000000000003" right="0.78700000000000003" top="0.98399999999999999" bottom="0.98399999999999999" header="0.51200000000000001" footer="0.51200000000000001"/>
  <pageSetup paperSize="9" orientation="portrait" r:id="rId1"/>
  <headerFooter alignWithMargins="0">
    <oddHeader>&amp;A</oddHeader>
    <oddFooter>- &amp;P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7"/>
  <sheetViews>
    <sheetView view="pageBreakPreview" zoomScale="60" zoomScaleNormal="100" workbookViewId="0"/>
  </sheetViews>
  <sheetFormatPr defaultColWidth="9" defaultRowHeight="18" customHeight="1"/>
  <cols>
    <col min="1" max="1" width="3.6640625" style="372" customWidth="1"/>
    <col min="2" max="2" width="8.88671875" style="372" customWidth="1"/>
    <col min="3" max="3" width="20.44140625" style="372" customWidth="1"/>
    <col min="4" max="4" width="9" style="372"/>
    <col min="5" max="5" width="17.88671875" style="372" customWidth="1"/>
    <col min="6" max="6" width="16.33203125" style="372" customWidth="1"/>
    <col min="7" max="7" width="7.109375" style="372" customWidth="1"/>
    <col min="8" max="8" width="2.33203125" style="372" customWidth="1"/>
    <col min="9" max="9" width="3.109375" style="372" customWidth="1"/>
    <col min="10" max="12" width="5.109375" style="372" customWidth="1"/>
    <col min="13" max="16384" width="9" style="372"/>
  </cols>
  <sheetData>
    <row r="1" spans="1:12" ht="15" customHeight="1" thickBot="1"/>
    <row r="2" spans="1:12" ht="21.75" customHeight="1" thickBot="1">
      <c r="G2" s="373" t="s">
        <v>775</v>
      </c>
      <c r="J2" s="2051" t="s">
        <v>307</v>
      </c>
      <c r="K2" s="2052"/>
      <c r="L2" s="2053"/>
    </row>
    <row r="3" spans="1:12" ht="33.75" customHeight="1">
      <c r="A3" s="374" t="s">
        <v>162</v>
      </c>
      <c r="B3" s="375"/>
      <c r="C3" s="375"/>
      <c r="D3" s="375"/>
      <c r="E3" s="375"/>
      <c r="F3" s="375"/>
      <c r="G3" s="375"/>
      <c r="H3" s="124"/>
    </row>
    <row r="4" spans="1:12" ht="21.75" customHeight="1">
      <c r="A4" s="376" t="s">
        <v>145</v>
      </c>
    </row>
    <row r="5" spans="1:12" ht="21.75" customHeight="1">
      <c r="G5" s="377" t="s">
        <v>146</v>
      </c>
    </row>
    <row r="6" spans="1:12" ht="21.75" customHeight="1">
      <c r="G6" s="378" t="s">
        <v>147</v>
      </c>
    </row>
    <row r="7" spans="1:12" ht="21.75" customHeight="1">
      <c r="C7" s="372" t="s">
        <v>148</v>
      </c>
    </row>
    <row r="8" spans="1:12" ht="21.75" customHeight="1">
      <c r="A8" s="379" t="s">
        <v>149</v>
      </c>
      <c r="B8" s="380"/>
      <c r="C8" s="381"/>
      <c r="D8" s="381"/>
      <c r="E8" s="381"/>
      <c r="F8" s="381"/>
      <c r="G8" s="382"/>
    </row>
    <row r="9" spans="1:12" ht="21.75" customHeight="1">
      <c r="A9" s="383" t="s">
        <v>150</v>
      </c>
      <c r="B9" s="384" t="s">
        <v>730</v>
      </c>
      <c r="C9" s="385"/>
      <c r="D9" s="386" t="s">
        <v>731</v>
      </c>
      <c r="E9" s="386" t="s">
        <v>732</v>
      </c>
      <c r="F9" s="384" t="s">
        <v>50</v>
      </c>
      <c r="G9" s="387"/>
    </row>
    <row r="10" spans="1:12" ht="21.75" customHeight="1">
      <c r="A10" s="388" t="s">
        <v>121</v>
      </c>
      <c r="B10" s="389"/>
      <c r="C10" s="390"/>
      <c r="D10" s="389"/>
      <c r="E10" s="389"/>
      <c r="F10" s="389"/>
      <c r="G10" s="391"/>
    </row>
    <row r="11" spans="1:12" ht="21.75" customHeight="1">
      <c r="A11" s="388" t="s">
        <v>88</v>
      </c>
      <c r="B11" s="389"/>
      <c r="C11" s="390"/>
      <c r="D11" s="389"/>
      <c r="E11" s="389"/>
      <c r="F11" s="389"/>
      <c r="G11" s="391"/>
    </row>
    <row r="12" spans="1:12" ht="21.75" customHeight="1">
      <c r="A12" s="388" t="s">
        <v>90</v>
      </c>
      <c r="B12" s="389"/>
      <c r="C12" s="390"/>
      <c r="D12" s="389"/>
      <c r="E12" s="389"/>
      <c r="F12" s="389"/>
      <c r="G12" s="391"/>
    </row>
    <row r="13" spans="1:12" ht="21.75" customHeight="1">
      <c r="A13" s="388" t="s">
        <v>92</v>
      </c>
      <c r="B13" s="389"/>
      <c r="C13" s="390"/>
      <c r="D13" s="389"/>
      <c r="E13" s="389"/>
      <c r="F13" s="389"/>
      <c r="G13" s="391"/>
    </row>
    <row r="14" spans="1:12" ht="21.75" customHeight="1">
      <c r="A14" s="388" t="s">
        <v>94</v>
      </c>
      <c r="B14" s="389"/>
      <c r="C14" s="390"/>
      <c r="D14" s="389"/>
      <c r="E14" s="389"/>
      <c r="F14" s="389"/>
      <c r="G14" s="391"/>
    </row>
    <row r="15" spans="1:12" ht="21.75" customHeight="1">
      <c r="A15" s="388" t="s">
        <v>101</v>
      </c>
      <c r="B15" s="389"/>
      <c r="C15" s="390"/>
      <c r="D15" s="389"/>
      <c r="E15" s="389"/>
      <c r="F15" s="389"/>
      <c r="G15" s="391"/>
    </row>
    <row r="16" spans="1:12" ht="21.75" customHeight="1">
      <c r="A16" s="388" t="s">
        <v>102</v>
      </c>
      <c r="B16" s="389"/>
      <c r="C16" s="390"/>
      <c r="D16" s="389"/>
      <c r="E16" s="389"/>
      <c r="F16" s="389"/>
      <c r="G16" s="391"/>
    </row>
    <row r="17" spans="1:7" ht="21.75" customHeight="1">
      <c r="A17" s="388" t="s">
        <v>109</v>
      </c>
      <c r="B17" s="389"/>
      <c r="C17" s="390"/>
      <c r="D17" s="389"/>
      <c r="E17" s="389"/>
      <c r="F17" s="389"/>
      <c r="G17" s="391"/>
    </row>
    <row r="18" spans="1:7" ht="21.75" customHeight="1">
      <c r="A18" s="388" t="s">
        <v>111</v>
      </c>
      <c r="B18" s="389"/>
      <c r="C18" s="390"/>
      <c r="D18" s="389"/>
      <c r="E18" s="389"/>
      <c r="F18" s="389"/>
      <c r="G18" s="391"/>
    </row>
    <row r="19" spans="1:7" ht="21.75" customHeight="1">
      <c r="A19" s="388" t="s">
        <v>733</v>
      </c>
      <c r="B19" s="389"/>
      <c r="C19" s="390"/>
      <c r="D19" s="389"/>
      <c r="E19" s="389"/>
      <c r="F19" s="389"/>
      <c r="G19" s="391"/>
    </row>
    <row r="20" spans="1:7" ht="21.75" customHeight="1">
      <c r="A20" s="388" t="s">
        <v>734</v>
      </c>
      <c r="B20" s="389"/>
      <c r="C20" s="390"/>
      <c r="D20" s="389"/>
      <c r="E20" s="389"/>
      <c r="F20" s="389"/>
      <c r="G20" s="391"/>
    </row>
    <row r="21" spans="1:7" ht="21.75" customHeight="1">
      <c r="A21" s="388" t="s">
        <v>735</v>
      </c>
      <c r="B21" s="389"/>
      <c r="C21" s="390"/>
      <c r="D21" s="389"/>
      <c r="E21" s="389"/>
      <c r="F21" s="389"/>
      <c r="G21" s="391"/>
    </row>
    <row r="22" spans="1:7" ht="21.75" customHeight="1">
      <c r="A22" s="388" t="s">
        <v>736</v>
      </c>
      <c r="B22" s="389"/>
      <c r="C22" s="390"/>
      <c r="D22" s="389"/>
      <c r="E22" s="389"/>
      <c r="F22" s="389"/>
      <c r="G22" s="391"/>
    </row>
    <row r="23" spans="1:7" ht="21.75" customHeight="1">
      <c r="A23" s="388" t="s">
        <v>737</v>
      </c>
      <c r="B23" s="389"/>
      <c r="C23" s="390"/>
      <c r="D23" s="389"/>
      <c r="E23" s="389"/>
      <c r="F23" s="389"/>
      <c r="G23" s="391"/>
    </row>
    <row r="24" spans="1:7" ht="21.75" customHeight="1">
      <c r="A24" s="392" t="s">
        <v>771</v>
      </c>
      <c r="B24" s="393"/>
      <c r="C24" s="394"/>
      <c r="D24" s="393"/>
      <c r="E24" s="393"/>
      <c r="F24" s="393"/>
      <c r="G24" s="395"/>
    </row>
    <row r="25" spans="1:7" ht="21.75" customHeight="1" thickBot="1">
      <c r="A25" s="396"/>
      <c r="B25" s="396"/>
      <c r="C25" s="396"/>
      <c r="D25" s="396"/>
      <c r="E25" s="396"/>
      <c r="F25" s="396"/>
      <c r="G25" s="396"/>
    </row>
    <row r="26" spans="1:7" ht="21.75" customHeight="1" thickTop="1">
      <c r="A26" s="372" t="s">
        <v>772</v>
      </c>
    </row>
    <row r="27" spans="1:7" ht="18" customHeight="1">
      <c r="A27" s="372" t="s">
        <v>773</v>
      </c>
    </row>
    <row r="28" spans="1:7" ht="18" customHeight="1">
      <c r="A28" s="397" t="s">
        <v>774</v>
      </c>
      <c r="B28" s="381"/>
      <c r="C28" s="382"/>
    </row>
    <row r="29" spans="1:7" ht="18" customHeight="1">
      <c r="A29" s="379" t="s">
        <v>2140</v>
      </c>
      <c r="B29" s="398"/>
      <c r="C29" s="399" t="s">
        <v>124</v>
      </c>
    </row>
    <row r="30" spans="1:7" ht="21.75" customHeight="1">
      <c r="A30" s="400"/>
      <c r="C30" s="401"/>
    </row>
    <row r="31" spans="1:7" ht="18" customHeight="1">
      <c r="A31" s="400"/>
      <c r="C31" s="401"/>
    </row>
    <row r="32" spans="1:7" ht="18" customHeight="1">
      <c r="A32" s="402"/>
      <c r="B32" s="394"/>
      <c r="C32" s="403"/>
    </row>
    <row r="37" spans="6:7" ht="18" customHeight="1">
      <c r="F37" s="3505" t="s">
        <v>2124</v>
      </c>
      <c r="G37" s="3505"/>
    </row>
  </sheetData>
  <mergeCells count="2">
    <mergeCell ref="F37:G37"/>
    <mergeCell ref="J2:L2"/>
  </mergeCells>
  <phoneticPr fontId="36"/>
  <hyperlinks>
    <hyperlink ref="J2:K2" location="一覧表!A1" display="一覧表へ戻る" xr:uid="{00000000-0004-0000-1D00-000000000000}"/>
    <hyperlink ref="J2:L2" location="提出書類一覧表!A1" display="一覧表へ戻る" xr:uid="{00000000-0004-0000-1D00-000001000000}"/>
  </hyperlinks>
  <printOptions horizontalCentered="1"/>
  <pageMargins left="0.78740157480314965" right="0.59055118110236227" top="0.78740157480314965" bottom="0.59055118110236227" header="0" footer="0.39370078740157483"/>
  <pageSetup paperSize="9" orientation="portrait" horizont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B1:AH25"/>
  <sheetViews>
    <sheetView view="pageBreakPreview" zoomScale="85" zoomScaleNormal="100" zoomScaleSheetLayoutView="85" workbookViewId="0"/>
  </sheetViews>
  <sheetFormatPr defaultColWidth="9" defaultRowHeight="13.2"/>
  <cols>
    <col min="1" max="1" width="0.33203125" style="273" customWidth="1"/>
    <col min="2" max="2" width="5.6640625" style="273" customWidth="1"/>
    <col min="3" max="3" width="34.88671875" style="273" customWidth="1"/>
    <col min="4" max="34" width="3.109375" style="273" customWidth="1"/>
    <col min="35" max="16384" width="9" style="273"/>
  </cols>
  <sheetData>
    <row r="1" spans="2:34" ht="23.25" customHeight="1" thickBot="1">
      <c r="AD1" s="2051" t="s">
        <v>307</v>
      </c>
      <c r="AE1" s="2052"/>
      <c r="AF1" s="2052"/>
      <c r="AG1" s="2052"/>
      <c r="AH1" s="2053"/>
    </row>
    <row r="2" spans="2:34" ht="8.25" customHeight="1"/>
    <row r="3" spans="2:34" ht="23.25" customHeight="1">
      <c r="B3" s="3508" t="s">
        <v>537</v>
      </c>
      <c r="C3" s="3508"/>
      <c r="D3" s="3508"/>
      <c r="E3" s="3508"/>
      <c r="F3" s="3508"/>
      <c r="G3" s="3508"/>
      <c r="H3" s="3508"/>
      <c r="I3" s="3508"/>
      <c r="J3" s="3508"/>
      <c r="K3" s="3508"/>
      <c r="L3" s="3508"/>
      <c r="M3" s="3508"/>
      <c r="N3" s="3508"/>
      <c r="O3" s="3508"/>
      <c r="P3" s="3508"/>
      <c r="Q3" s="3508"/>
      <c r="R3" s="3508"/>
      <c r="S3" s="3508"/>
      <c r="T3" s="3508"/>
      <c r="U3" s="3508"/>
      <c r="V3" s="3508"/>
      <c r="W3" s="3508"/>
      <c r="X3" s="3508"/>
      <c r="Y3" s="3508"/>
      <c r="Z3" s="3508"/>
      <c r="AA3" s="3508"/>
      <c r="AB3" s="3508"/>
      <c r="AC3" s="3508"/>
      <c r="AD3" s="3508"/>
      <c r="AE3" s="3508"/>
      <c r="AF3" s="3508"/>
      <c r="AG3" s="3508"/>
      <c r="AH3" s="3508"/>
    </row>
    <row r="4" spans="2:34" ht="18" customHeight="1">
      <c r="C4" s="684"/>
      <c r="D4" s="684"/>
      <c r="E4" s="684"/>
      <c r="F4" s="684"/>
      <c r="G4" s="684"/>
      <c r="H4" s="684"/>
      <c r="I4" s="684"/>
      <c r="J4" s="684"/>
      <c r="K4" s="684" t="s">
        <v>808</v>
      </c>
      <c r="L4" s="684"/>
      <c r="M4" s="684"/>
      <c r="N4" s="684"/>
      <c r="O4" s="684"/>
      <c r="P4" s="684"/>
      <c r="Q4" s="684"/>
      <c r="R4" s="684"/>
      <c r="S4" s="684"/>
      <c r="T4" s="684"/>
      <c r="U4" s="684"/>
      <c r="V4" s="684"/>
      <c r="W4" s="684"/>
      <c r="X4" s="684"/>
      <c r="Y4" s="262" t="s">
        <v>878</v>
      </c>
      <c r="Z4" s="279"/>
      <c r="AA4" s="279"/>
      <c r="AB4" s="279"/>
      <c r="AC4" s="279"/>
      <c r="AD4" s="279"/>
      <c r="AE4" s="279"/>
      <c r="AF4" s="279"/>
      <c r="AG4" s="279"/>
      <c r="AH4" s="279"/>
    </row>
    <row r="5" spans="2:34" ht="3" customHeight="1">
      <c r="C5" s="684"/>
      <c r="D5" s="684"/>
      <c r="E5" s="684"/>
      <c r="F5" s="684"/>
      <c r="G5" s="684"/>
      <c r="H5" s="684"/>
      <c r="I5" s="684"/>
      <c r="J5" s="684"/>
      <c r="K5" s="684"/>
      <c r="L5" s="684"/>
      <c r="M5" s="684"/>
      <c r="N5" s="684"/>
      <c r="O5" s="684"/>
      <c r="P5" s="684"/>
      <c r="Q5" s="684"/>
      <c r="R5" s="684"/>
      <c r="S5" s="684"/>
      <c r="T5" s="684"/>
      <c r="U5" s="684"/>
      <c r="V5" s="684"/>
      <c r="W5" s="684"/>
      <c r="X5" s="684"/>
      <c r="Y5" s="256"/>
      <c r="Z5" s="287"/>
      <c r="AA5" s="287"/>
      <c r="AB5" s="287"/>
      <c r="AC5" s="287"/>
      <c r="AD5" s="287"/>
      <c r="AE5" s="287"/>
      <c r="AF5" s="287"/>
      <c r="AG5" s="287"/>
      <c r="AH5" s="287"/>
    </row>
    <row r="6" spans="2:34" ht="18" customHeight="1">
      <c r="B6" s="286"/>
      <c r="C6" s="286"/>
      <c r="D6" s="286"/>
      <c r="E6" s="286"/>
      <c r="F6" s="286"/>
      <c r="G6" s="286"/>
      <c r="H6" s="286"/>
      <c r="I6" s="286"/>
      <c r="J6" s="286"/>
      <c r="K6" s="286"/>
      <c r="L6" s="286"/>
      <c r="M6" s="286"/>
      <c r="N6" s="286"/>
      <c r="O6" s="286"/>
      <c r="P6" s="286"/>
      <c r="Q6" s="286"/>
      <c r="R6" s="286"/>
      <c r="S6" s="286"/>
      <c r="T6" s="286"/>
      <c r="U6" s="286"/>
      <c r="V6" s="286"/>
      <c r="W6" s="286"/>
      <c r="X6" s="286"/>
      <c r="Y6" s="286"/>
      <c r="Z6" s="286"/>
      <c r="AA6" s="3512" t="s">
        <v>1054</v>
      </c>
      <c r="AB6" s="3513"/>
      <c r="AC6" s="3513"/>
      <c r="AD6" s="3514"/>
      <c r="AE6" s="3512" t="s">
        <v>1053</v>
      </c>
      <c r="AF6" s="3513"/>
      <c r="AG6" s="3513"/>
      <c r="AH6" s="3514"/>
    </row>
    <row r="7" spans="2:34" ht="21" customHeight="1">
      <c r="E7" s="262" t="s">
        <v>538</v>
      </c>
      <c r="F7" s="279"/>
      <c r="G7" s="279"/>
      <c r="H7" s="279"/>
      <c r="I7" s="279"/>
      <c r="J7" s="279"/>
      <c r="K7" s="279"/>
      <c r="L7" s="279"/>
      <c r="M7" s="279"/>
      <c r="N7" s="279"/>
      <c r="O7" s="279"/>
      <c r="P7" s="279"/>
      <c r="Q7" s="279"/>
      <c r="R7" s="279"/>
      <c r="S7" s="279"/>
      <c r="T7" s="279"/>
      <c r="U7" s="279"/>
      <c r="V7" s="279"/>
      <c r="W7" s="279"/>
      <c r="Y7" s="264"/>
      <c r="Z7" s="264"/>
      <c r="AA7" s="685"/>
      <c r="AB7" s="282"/>
      <c r="AC7" s="282"/>
      <c r="AD7" s="283"/>
      <c r="AE7" s="685"/>
      <c r="AF7" s="282"/>
      <c r="AG7" s="282"/>
      <c r="AH7" s="283"/>
    </row>
    <row r="8" spans="2:34" ht="3" customHeight="1">
      <c r="C8" s="256"/>
      <c r="E8" s="256"/>
      <c r="F8" s="287"/>
      <c r="G8" s="287"/>
      <c r="H8" s="287"/>
      <c r="I8" s="287"/>
      <c r="J8" s="287"/>
      <c r="K8" s="287"/>
      <c r="L8" s="287"/>
      <c r="M8" s="287"/>
      <c r="Y8" s="264"/>
      <c r="Z8" s="264"/>
      <c r="AA8" s="686"/>
      <c r="AB8" s="264"/>
      <c r="AC8" s="287"/>
      <c r="AD8" s="687"/>
      <c r="AE8" s="686"/>
      <c r="AF8" s="264"/>
      <c r="AG8" s="287"/>
      <c r="AH8" s="687"/>
    </row>
    <row r="9" spans="2:34" ht="21" customHeight="1">
      <c r="C9" s="288" t="s">
        <v>877</v>
      </c>
      <c r="E9" s="262" t="s">
        <v>689</v>
      </c>
      <c r="F9" s="279"/>
      <c r="G9" s="279"/>
      <c r="H9" s="279"/>
      <c r="I9" s="279"/>
      <c r="J9" s="279"/>
      <c r="K9" s="279"/>
      <c r="L9" s="279"/>
      <c r="M9" s="279"/>
      <c r="N9" s="279"/>
      <c r="O9" s="279"/>
      <c r="P9" s="279"/>
      <c r="Q9" s="279"/>
      <c r="R9" s="279"/>
      <c r="S9" s="279"/>
      <c r="T9" s="279"/>
      <c r="U9" s="279"/>
      <c r="V9" s="279"/>
      <c r="W9" s="279"/>
      <c r="X9" s="287"/>
      <c r="AA9" s="298"/>
      <c r="AB9" s="276"/>
      <c r="AC9" s="276"/>
      <c r="AD9" s="299"/>
      <c r="AE9" s="298"/>
      <c r="AF9" s="276"/>
      <c r="AG9" s="276"/>
      <c r="AH9" s="299"/>
    </row>
    <row r="10" spans="2:34" ht="3.75" customHeight="1">
      <c r="C10" s="256"/>
      <c r="F10" s="287"/>
      <c r="G10" s="287"/>
      <c r="H10" s="287"/>
      <c r="I10" s="287"/>
      <c r="J10" s="287"/>
      <c r="K10" s="287"/>
      <c r="L10" s="287"/>
      <c r="M10" s="287"/>
      <c r="Y10" s="264"/>
      <c r="Z10" s="287"/>
      <c r="AA10" s="287"/>
      <c r="AB10" s="287"/>
      <c r="AC10" s="287"/>
      <c r="AD10" s="287"/>
      <c r="AE10" s="287"/>
      <c r="AF10" s="287"/>
      <c r="AG10" s="287"/>
      <c r="AH10" s="287"/>
    </row>
    <row r="11" spans="2:34" s="256" customFormat="1" ht="18" customHeight="1" thickBot="1">
      <c r="B11" s="3510" t="s">
        <v>529</v>
      </c>
      <c r="C11" s="3511"/>
      <c r="D11" s="289">
        <v>1</v>
      </c>
      <c r="E11" s="289">
        <v>2</v>
      </c>
      <c r="F11" s="289">
        <v>3</v>
      </c>
      <c r="G11" s="289">
        <v>4</v>
      </c>
      <c r="H11" s="289">
        <v>5</v>
      </c>
      <c r="I11" s="289">
        <v>6</v>
      </c>
      <c r="J11" s="289">
        <v>7</v>
      </c>
      <c r="K11" s="289">
        <v>8</v>
      </c>
      <c r="L11" s="289">
        <v>9</v>
      </c>
      <c r="M11" s="289">
        <v>10</v>
      </c>
      <c r="N11" s="289">
        <v>11</v>
      </c>
      <c r="O11" s="289">
        <v>12</v>
      </c>
      <c r="P11" s="289">
        <v>13</v>
      </c>
      <c r="Q11" s="289">
        <v>14</v>
      </c>
      <c r="R11" s="289">
        <v>15</v>
      </c>
      <c r="S11" s="289">
        <v>16</v>
      </c>
      <c r="T11" s="289">
        <v>17</v>
      </c>
      <c r="U11" s="289">
        <v>18</v>
      </c>
      <c r="V11" s="289">
        <v>19</v>
      </c>
      <c r="W11" s="289">
        <v>20</v>
      </c>
      <c r="X11" s="289">
        <v>21</v>
      </c>
      <c r="Y11" s="289">
        <v>22</v>
      </c>
      <c r="Z11" s="289">
        <v>23</v>
      </c>
      <c r="AA11" s="289">
        <v>24</v>
      </c>
      <c r="AB11" s="289">
        <v>25</v>
      </c>
      <c r="AC11" s="289">
        <v>26</v>
      </c>
      <c r="AD11" s="289">
        <v>27</v>
      </c>
      <c r="AE11" s="289">
        <v>28</v>
      </c>
      <c r="AF11" s="289">
        <v>29</v>
      </c>
      <c r="AG11" s="289">
        <v>30</v>
      </c>
      <c r="AH11" s="289">
        <v>31</v>
      </c>
    </row>
    <row r="12" spans="2:34" ht="30" customHeight="1" thickTop="1">
      <c r="B12" s="3506" t="s">
        <v>530</v>
      </c>
      <c r="C12" s="261" t="s">
        <v>879</v>
      </c>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row>
    <row r="13" spans="2:34" ht="30" customHeight="1">
      <c r="B13" s="3506"/>
      <c r="C13" s="257" t="s">
        <v>531</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row>
    <row r="14" spans="2:34" ht="30" customHeight="1">
      <c r="B14" s="3507"/>
      <c r="C14" s="257" t="s">
        <v>880</v>
      </c>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row>
    <row r="15" spans="2:34" ht="30" customHeight="1">
      <c r="B15" s="3509" t="s">
        <v>532</v>
      </c>
      <c r="C15" s="257" t="s">
        <v>533</v>
      </c>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row>
    <row r="16" spans="2:34" ht="30" customHeight="1">
      <c r="B16" s="3506"/>
      <c r="C16" s="257" t="s">
        <v>881</v>
      </c>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row>
    <row r="17" spans="2:34" ht="30" customHeight="1">
      <c r="B17" s="3507"/>
      <c r="C17" s="257" t="s">
        <v>882</v>
      </c>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row>
    <row r="18" spans="2:34" ht="30" customHeight="1">
      <c r="B18" s="3506" t="s">
        <v>534</v>
      </c>
      <c r="C18" s="257" t="s">
        <v>883</v>
      </c>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row>
    <row r="19" spans="2:34" ht="30" customHeight="1">
      <c r="B19" s="3506"/>
      <c r="C19" s="257" t="s">
        <v>884</v>
      </c>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c r="AG19" s="291"/>
      <c r="AH19" s="291"/>
    </row>
    <row r="20" spans="2:34" ht="30" customHeight="1">
      <c r="B20" s="3507"/>
      <c r="C20" s="257" t="s">
        <v>535</v>
      </c>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row>
    <row r="21" spans="2:34" ht="54" customHeight="1">
      <c r="B21" s="292" t="s">
        <v>536</v>
      </c>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row>
    <row r="22" spans="2:34" ht="19.5" customHeight="1">
      <c r="B22" s="293"/>
      <c r="C22" s="258" t="s">
        <v>885</v>
      </c>
      <c r="D22" s="294"/>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6"/>
    </row>
    <row r="23" spans="2:34" ht="20.25" customHeight="1">
      <c r="B23" s="297" t="s">
        <v>886</v>
      </c>
      <c r="C23" s="264" t="s">
        <v>887</v>
      </c>
      <c r="AH23" s="275"/>
    </row>
    <row r="24" spans="2:34" ht="20.25" customHeight="1">
      <c r="B24" s="274"/>
      <c r="AH24" s="275"/>
    </row>
    <row r="25" spans="2:34" ht="20.25" customHeight="1">
      <c r="B25" s="298"/>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99"/>
    </row>
  </sheetData>
  <mergeCells count="8">
    <mergeCell ref="AD1:AH1"/>
    <mergeCell ref="B18:B20"/>
    <mergeCell ref="B3:AH3"/>
    <mergeCell ref="B12:B14"/>
    <mergeCell ref="B15:B17"/>
    <mergeCell ref="B11:C11"/>
    <mergeCell ref="AE6:AH6"/>
    <mergeCell ref="AA6:AD6"/>
  </mergeCells>
  <phoneticPr fontId="20"/>
  <hyperlinks>
    <hyperlink ref="AD1:AE1" location="一覧表!A1" display="一覧表へ戻る" xr:uid="{00000000-0004-0000-1E00-000000000000}"/>
    <hyperlink ref="AD1:AF1" location="提出書類一覧表!A1" display="一覧表へ戻る" xr:uid="{00000000-0004-0000-1E00-000001000000}"/>
  </hyperlinks>
  <pageMargins left="0.39370078740157483" right="0.39370078740157483" top="0.62992125984251968" bottom="0.47244094488188981" header="0.35433070866141736" footer="0.27559055118110237"/>
  <pageSetup paperSize="9" scale="95" orientation="landscape" r:id="rId1"/>
  <headerFooter alignWithMargins="0">
    <oddFooter>&amp;C住共エンジニアリング株式会社</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N37"/>
  <sheetViews>
    <sheetView showZeros="0" view="pageBreakPreview" zoomScale="60" zoomScaleNormal="100" workbookViewId="0"/>
  </sheetViews>
  <sheetFormatPr defaultColWidth="9" defaultRowHeight="13.2"/>
  <cols>
    <col min="1" max="4" width="2" style="733" customWidth="1"/>
    <col min="5" max="47" width="1.44140625" style="733" customWidth="1"/>
    <col min="48" max="55" width="1.6640625" style="733" customWidth="1"/>
    <col min="56" max="63" width="1.44140625" style="733" customWidth="1"/>
    <col min="64" max="64" width="5" style="733" customWidth="1"/>
    <col min="65" max="66" width="7" style="733" customWidth="1"/>
    <col min="67" max="16384" width="9" style="733"/>
  </cols>
  <sheetData>
    <row r="1" spans="1:66" ht="18" customHeight="1">
      <c r="C1" s="3527" t="s">
        <v>1168</v>
      </c>
      <c r="D1" s="3527"/>
      <c r="E1" s="3527"/>
      <c r="F1" s="3527"/>
      <c r="G1" s="3527"/>
      <c r="H1" s="3527"/>
      <c r="I1" s="3527"/>
      <c r="J1" s="3527"/>
      <c r="K1" s="3527" t="s">
        <v>1169</v>
      </c>
      <c r="L1" s="3527"/>
      <c r="M1" s="3527"/>
      <c r="N1" s="3527"/>
      <c r="O1" s="3527"/>
      <c r="P1" s="3527"/>
      <c r="Q1" s="3527"/>
      <c r="R1" s="3527"/>
      <c r="S1" s="3527"/>
      <c r="T1" s="3527" t="s">
        <v>1170</v>
      </c>
      <c r="U1" s="3527"/>
      <c r="V1" s="3527"/>
      <c r="W1" s="3527"/>
      <c r="X1" s="3527"/>
      <c r="Y1" s="3527"/>
      <c r="Z1" s="3527"/>
      <c r="AA1" s="3527"/>
      <c r="AB1" s="734"/>
    </row>
    <row r="2" spans="1:66" ht="12.75" customHeight="1" thickBot="1">
      <c r="C2" s="735"/>
      <c r="D2" s="735"/>
      <c r="E2" s="735"/>
      <c r="F2" s="735"/>
      <c r="G2" s="735"/>
      <c r="H2" s="735"/>
      <c r="I2" s="735"/>
      <c r="J2" s="735"/>
      <c r="K2" s="735"/>
      <c r="L2" s="735"/>
      <c r="M2" s="735"/>
      <c r="N2" s="735"/>
      <c r="O2" s="735"/>
      <c r="P2" s="735"/>
      <c r="Q2" s="735"/>
      <c r="R2" s="735"/>
      <c r="S2" s="735"/>
      <c r="T2" s="735"/>
      <c r="U2" s="735"/>
      <c r="V2" s="735"/>
      <c r="W2" s="735"/>
      <c r="X2" s="735"/>
      <c r="Y2" s="735"/>
      <c r="Z2" s="735"/>
      <c r="AA2" s="735"/>
    </row>
    <row r="3" spans="1:66" ht="18" customHeight="1" thickBot="1">
      <c r="C3" s="3555" t="s">
        <v>1171</v>
      </c>
      <c r="D3" s="3555"/>
      <c r="E3" s="3555"/>
      <c r="F3" s="3555"/>
      <c r="G3" s="3555"/>
      <c r="H3" s="3555"/>
      <c r="I3" s="3555"/>
      <c r="J3" s="3555"/>
      <c r="K3" s="3555"/>
      <c r="L3" s="3555"/>
      <c r="M3" s="3555"/>
      <c r="N3" s="3555"/>
      <c r="O3" s="3555"/>
      <c r="P3" s="3555"/>
      <c r="Q3" s="3555"/>
      <c r="R3" s="3555"/>
      <c r="S3" s="3555"/>
      <c r="T3" s="3555"/>
      <c r="U3" s="3555"/>
      <c r="V3" s="3555"/>
      <c r="W3" s="3555"/>
      <c r="X3" s="3555"/>
      <c r="Y3" s="3555"/>
      <c r="Z3" s="736"/>
      <c r="AA3" s="736"/>
      <c r="AC3" s="736"/>
      <c r="AG3" s="736"/>
      <c r="AH3" s="737"/>
      <c r="AL3" s="738" t="s">
        <v>1172</v>
      </c>
      <c r="AQ3" s="738"/>
      <c r="AT3" s="738"/>
      <c r="AU3" s="738"/>
      <c r="AV3" s="738"/>
      <c r="AW3" s="738"/>
      <c r="AX3" s="738"/>
      <c r="AY3" s="738"/>
      <c r="AZ3" s="738"/>
      <c r="BA3" s="738"/>
      <c r="BM3" s="2051" t="s">
        <v>307</v>
      </c>
      <c r="BN3" s="2053"/>
    </row>
    <row r="4" spans="1:66" ht="23.25" customHeight="1">
      <c r="C4" s="3527" t="s">
        <v>1173</v>
      </c>
      <c r="D4" s="3527"/>
      <c r="E4" s="3527"/>
      <c r="F4" s="3527"/>
      <c r="G4" s="3527"/>
      <c r="H4" s="3527"/>
      <c r="I4" s="3527"/>
      <c r="J4" s="3528"/>
      <c r="K4" s="3529"/>
      <c r="L4" s="3529"/>
      <c r="M4" s="3529"/>
      <c r="N4" s="3529"/>
      <c r="O4" s="3529"/>
      <c r="P4" s="3529"/>
      <c r="Q4" s="3529"/>
      <c r="R4" s="3529"/>
      <c r="S4" s="3529"/>
      <c r="T4" s="3529"/>
      <c r="U4" s="3529"/>
      <c r="V4" s="3529"/>
      <c r="W4" s="3529"/>
      <c r="X4" s="3529"/>
      <c r="Y4" s="3529"/>
      <c r="Z4" s="3529"/>
      <c r="AA4" s="3529"/>
      <c r="AB4" s="3529"/>
      <c r="AC4" s="3529"/>
      <c r="AD4" s="3529"/>
      <c r="AE4" s="3529"/>
      <c r="AF4" s="3529"/>
      <c r="AG4" s="3529"/>
      <c r="AH4" s="3529"/>
      <c r="AI4" s="3529"/>
      <c r="AJ4" s="3529"/>
      <c r="AK4" s="3528" t="s">
        <v>1174</v>
      </c>
      <c r="AL4" s="3529"/>
      <c r="AM4" s="3529"/>
      <c r="AN4" s="3529"/>
      <c r="AO4" s="3529"/>
      <c r="AP4" s="3529"/>
      <c r="AQ4" s="3529"/>
      <c r="AR4" s="3529"/>
      <c r="AS4" s="3529"/>
      <c r="AT4" s="3529"/>
      <c r="AU4" s="3539"/>
      <c r="AV4" s="3539"/>
      <c r="AW4" s="3539"/>
      <c r="AX4" s="3539"/>
      <c r="AY4" s="3539"/>
      <c r="AZ4" s="3539"/>
      <c r="BA4" s="3539"/>
      <c r="BB4" s="3539"/>
      <c r="BC4" s="3539"/>
      <c r="BD4" s="3539"/>
      <c r="BE4" s="3539"/>
      <c r="BF4" s="3539"/>
      <c r="BG4" s="3539"/>
      <c r="BH4" s="3539"/>
      <c r="BI4" s="3540"/>
    </row>
    <row r="5" spans="1:66" ht="16.5" customHeight="1">
      <c r="C5" s="739"/>
      <c r="D5" s="739"/>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c r="AT5" s="739"/>
      <c r="AU5" s="739"/>
      <c r="AV5" s="739"/>
      <c r="AW5" s="739"/>
      <c r="AX5" s="739"/>
      <c r="AY5" s="739"/>
      <c r="AZ5" s="739"/>
      <c r="BA5" s="739"/>
      <c r="BB5" s="739"/>
      <c r="BC5" s="739"/>
      <c r="BD5" s="739"/>
      <c r="BE5" s="739"/>
      <c r="BF5" s="739"/>
      <c r="BG5" s="739"/>
      <c r="BH5" s="739"/>
      <c r="BI5" s="739"/>
    </row>
    <row r="6" spans="1:66" ht="18" customHeight="1">
      <c r="C6" s="733" t="s">
        <v>1175</v>
      </c>
    </row>
    <row r="7" spans="1:66" ht="18" customHeight="1">
      <c r="A7" s="3527" t="s">
        <v>1176</v>
      </c>
      <c r="B7" s="3527"/>
      <c r="C7" s="3527"/>
      <c r="D7" s="3527"/>
      <c r="E7" s="3542" t="s">
        <v>1177</v>
      </c>
      <c r="F7" s="3543"/>
      <c r="G7" s="3543"/>
      <c r="H7" s="3543"/>
      <c r="I7" s="3543"/>
      <c r="J7" s="3543"/>
      <c r="K7" s="3543"/>
      <c r="L7" s="3543"/>
      <c r="M7" s="3543"/>
      <c r="N7" s="3543"/>
      <c r="O7" s="3543"/>
      <c r="P7" s="3543"/>
      <c r="Q7" s="3543"/>
      <c r="R7" s="3543"/>
      <c r="S7" s="3543"/>
      <c r="T7" s="3543"/>
      <c r="U7" s="3543"/>
      <c r="V7" s="3543"/>
      <c r="W7" s="3543"/>
      <c r="X7" s="3543"/>
      <c r="Y7" s="3543"/>
      <c r="Z7" s="3543"/>
      <c r="AA7" s="3543"/>
      <c r="AB7" s="3543"/>
      <c r="AC7" s="3543"/>
      <c r="AD7" s="3543"/>
      <c r="AE7" s="3543"/>
      <c r="AF7" s="3543"/>
      <c r="AG7" s="3543"/>
      <c r="AH7" s="3544"/>
      <c r="AI7" s="3542" t="s">
        <v>1178</v>
      </c>
      <c r="AJ7" s="3543"/>
      <c r="AK7" s="3543"/>
      <c r="AL7" s="3543"/>
      <c r="AM7" s="3543"/>
      <c r="AN7" s="3543"/>
      <c r="AO7" s="3543"/>
      <c r="AP7" s="3543"/>
      <c r="AQ7" s="3543"/>
      <c r="AR7" s="3543"/>
      <c r="AS7" s="3543"/>
      <c r="AT7" s="3543"/>
      <c r="AU7" s="3543"/>
      <c r="AV7" s="3544"/>
      <c r="AW7" s="3527" t="s">
        <v>1179</v>
      </c>
      <c r="AX7" s="3527"/>
      <c r="AY7" s="3527"/>
      <c r="AZ7" s="3527"/>
      <c r="BA7" s="3527"/>
      <c r="BB7" s="3527"/>
      <c r="BC7" s="3527"/>
      <c r="BD7" s="3527" t="s">
        <v>1180</v>
      </c>
      <c r="BE7" s="3527"/>
      <c r="BF7" s="3527"/>
      <c r="BG7" s="3527"/>
      <c r="BH7" s="3527"/>
      <c r="BI7" s="3527"/>
      <c r="BJ7" s="3527"/>
    </row>
    <row r="8" spans="1:66" ht="18" customHeight="1">
      <c r="A8" s="3527"/>
      <c r="B8" s="3527"/>
      <c r="C8" s="3541"/>
      <c r="D8" s="3541"/>
      <c r="E8" s="3545"/>
      <c r="F8" s="3546"/>
      <c r="G8" s="3546"/>
      <c r="H8" s="3546"/>
      <c r="I8" s="3546"/>
      <c r="J8" s="3546"/>
      <c r="K8" s="3546"/>
      <c r="L8" s="3546"/>
      <c r="M8" s="3546"/>
      <c r="N8" s="3546"/>
      <c r="O8" s="3546"/>
      <c r="P8" s="3546"/>
      <c r="Q8" s="3546"/>
      <c r="R8" s="3546"/>
      <c r="S8" s="3546"/>
      <c r="T8" s="3546"/>
      <c r="U8" s="3546"/>
      <c r="V8" s="3546"/>
      <c r="W8" s="3546"/>
      <c r="X8" s="3546"/>
      <c r="Y8" s="3546"/>
      <c r="Z8" s="3546"/>
      <c r="AA8" s="3546"/>
      <c r="AB8" s="3546"/>
      <c r="AC8" s="3546"/>
      <c r="AD8" s="3546"/>
      <c r="AE8" s="3546"/>
      <c r="AF8" s="3546"/>
      <c r="AG8" s="3546"/>
      <c r="AH8" s="3547"/>
      <c r="AI8" s="3528"/>
      <c r="AJ8" s="3529"/>
      <c r="AK8" s="3529"/>
      <c r="AL8" s="3529"/>
      <c r="AM8" s="3529"/>
      <c r="AN8" s="3529"/>
      <c r="AO8" s="3529"/>
      <c r="AP8" s="3529"/>
      <c r="AQ8" s="3529"/>
      <c r="AR8" s="3529"/>
      <c r="AS8" s="3529"/>
      <c r="AT8" s="3529"/>
      <c r="AU8" s="3529"/>
      <c r="AV8" s="3530"/>
      <c r="AW8" s="3527"/>
      <c r="AX8" s="3527"/>
      <c r="AY8" s="3527"/>
      <c r="AZ8" s="3527"/>
      <c r="BA8" s="3527"/>
      <c r="BB8" s="3527"/>
      <c r="BC8" s="3527"/>
      <c r="BD8" s="3527"/>
      <c r="BE8" s="3527"/>
      <c r="BF8" s="3527"/>
      <c r="BG8" s="3527"/>
      <c r="BH8" s="3527"/>
      <c r="BI8" s="3527"/>
      <c r="BJ8" s="3527"/>
    </row>
    <row r="9" spans="1:66" ht="22.5" customHeight="1">
      <c r="A9" s="3548" t="s">
        <v>1181</v>
      </c>
      <c r="B9" s="3549"/>
      <c r="C9" s="3538" t="s">
        <v>195</v>
      </c>
      <c r="D9" s="3538"/>
      <c r="E9" s="740"/>
      <c r="F9" s="741" t="s">
        <v>187</v>
      </c>
      <c r="G9" s="742"/>
      <c r="H9" s="742"/>
      <c r="I9" s="742"/>
      <c r="J9" s="742"/>
      <c r="K9" s="742"/>
      <c r="L9" s="742"/>
      <c r="M9" s="742"/>
      <c r="N9" s="742"/>
      <c r="O9" s="742"/>
      <c r="P9" s="742"/>
      <c r="Q9" s="742"/>
      <c r="R9" s="742"/>
      <c r="S9" s="742"/>
      <c r="T9" s="742"/>
      <c r="U9" s="742"/>
      <c r="V9" s="742"/>
      <c r="W9" s="742"/>
      <c r="X9" s="742"/>
      <c r="Y9" s="742"/>
      <c r="Z9" s="742"/>
      <c r="AA9" s="743"/>
      <c r="AB9" s="743"/>
      <c r="AC9" s="743"/>
      <c r="AD9" s="743"/>
      <c r="AE9" s="743"/>
      <c r="AF9" s="743"/>
      <c r="AG9" s="743"/>
      <c r="AH9" s="743"/>
      <c r="AI9" s="743"/>
      <c r="AJ9" s="743"/>
      <c r="AK9" s="743"/>
      <c r="AL9" s="743"/>
      <c r="AM9" s="743"/>
      <c r="AN9" s="743"/>
      <c r="AO9" s="743"/>
      <c r="AP9" s="743"/>
      <c r="AQ9" s="743"/>
      <c r="AR9" s="743"/>
      <c r="AS9" s="743"/>
      <c r="AT9" s="743"/>
      <c r="AU9" s="743"/>
      <c r="AV9" s="743"/>
      <c r="AW9" s="3554"/>
      <c r="AX9" s="3554"/>
      <c r="AY9" s="3554"/>
      <c r="AZ9" s="3554"/>
      <c r="BA9" s="3554"/>
      <c r="BB9" s="3554"/>
      <c r="BC9" s="3554"/>
      <c r="BD9" s="3554"/>
      <c r="BE9" s="3554"/>
      <c r="BF9" s="3554"/>
      <c r="BG9" s="3554"/>
      <c r="BH9" s="3554"/>
      <c r="BI9" s="3554"/>
      <c r="BJ9" s="3554"/>
    </row>
    <row r="10" spans="1:66" ht="22.5" customHeight="1">
      <c r="A10" s="3550"/>
      <c r="B10" s="3551"/>
      <c r="C10" s="3538"/>
      <c r="D10" s="3538"/>
      <c r="E10" s="740"/>
      <c r="F10" s="741" t="s">
        <v>188</v>
      </c>
      <c r="G10" s="742"/>
      <c r="H10" s="742"/>
      <c r="I10" s="742"/>
      <c r="J10" s="742"/>
      <c r="K10" s="742"/>
      <c r="L10" s="742"/>
      <c r="M10" s="742"/>
      <c r="N10" s="742"/>
      <c r="O10" s="742"/>
      <c r="P10" s="742"/>
      <c r="Q10" s="742"/>
      <c r="R10" s="742"/>
      <c r="S10" s="742"/>
      <c r="T10" s="742"/>
      <c r="U10" s="742"/>
      <c r="V10" s="742"/>
      <c r="W10" s="742"/>
      <c r="X10" s="742"/>
      <c r="Y10" s="742"/>
      <c r="Z10" s="742"/>
      <c r="AA10" s="743"/>
      <c r="AB10" s="743"/>
      <c r="AC10" s="743"/>
      <c r="AD10" s="743"/>
      <c r="AE10" s="743"/>
      <c r="AF10" s="743"/>
      <c r="AG10" s="743"/>
      <c r="AH10" s="743"/>
      <c r="AI10" s="743"/>
      <c r="AJ10" s="743"/>
      <c r="AK10" s="743"/>
      <c r="AL10" s="743"/>
      <c r="AM10" s="743"/>
      <c r="AN10" s="743"/>
      <c r="AO10" s="743"/>
      <c r="AP10" s="743"/>
      <c r="AQ10" s="743"/>
      <c r="AR10" s="743"/>
      <c r="AS10" s="743"/>
      <c r="AT10" s="743"/>
      <c r="AU10" s="743"/>
      <c r="AV10" s="743"/>
      <c r="AW10" s="3527"/>
      <c r="AX10" s="3527"/>
      <c r="AY10" s="3527"/>
      <c r="AZ10" s="3527"/>
      <c r="BA10" s="3527"/>
      <c r="BB10" s="3527"/>
      <c r="BC10" s="3527"/>
      <c r="BD10" s="3527"/>
      <c r="BE10" s="3527"/>
      <c r="BF10" s="3527"/>
      <c r="BG10" s="3527"/>
      <c r="BH10" s="3527"/>
      <c r="BI10" s="3527"/>
      <c r="BJ10" s="3527"/>
    </row>
    <row r="11" spans="1:66" ht="22.5" customHeight="1">
      <c r="A11" s="3550"/>
      <c r="B11" s="3551"/>
      <c r="C11" s="3538" t="s">
        <v>196</v>
      </c>
      <c r="D11" s="3538"/>
      <c r="E11" s="740"/>
      <c r="F11" s="741" t="s">
        <v>189</v>
      </c>
      <c r="G11" s="742"/>
      <c r="H11" s="742"/>
      <c r="I11" s="742"/>
      <c r="J11" s="742"/>
      <c r="K11" s="742"/>
      <c r="L11" s="742"/>
      <c r="M11" s="742"/>
      <c r="N11" s="742"/>
      <c r="O11" s="742"/>
      <c r="P11" s="742"/>
      <c r="Q11" s="742"/>
      <c r="R11" s="742"/>
      <c r="S11" s="742"/>
      <c r="T11" s="742"/>
      <c r="U11" s="742"/>
      <c r="V11" s="742"/>
      <c r="W11" s="742"/>
      <c r="X11" s="742"/>
      <c r="Y11" s="742"/>
      <c r="Z11" s="742"/>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3527"/>
      <c r="AX11" s="3527"/>
      <c r="AY11" s="3527"/>
      <c r="AZ11" s="3527"/>
      <c r="BA11" s="3527"/>
      <c r="BB11" s="3527"/>
      <c r="BC11" s="3527"/>
      <c r="BD11" s="3527"/>
      <c r="BE11" s="3527"/>
      <c r="BF11" s="3527"/>
      <c r="BG11" s="3527"/>
      <c r="BH11" s="3527"/>
      <c r="BI11" s="3527"/>
      <c r="BJ11" s="3527"/>
    </row>
    <row r="12" spans="1:66" ht="22.5" customHeight="1">
      <c r="A12" s="3550"/>
      <c r="B12" s="3551"/>
      <c r="C12" s="3538"/>
      <c r="D12" s="3538"/>
      <c r="E12" s="740"/>
      <c r="F12" s="741" t="s">
        <v>190</v>
      </c>
      <c r="G12" s="742"/>
      <c r="H12" s="742"/>
      <c r="I12" s="742"/>
      <c r="J12" s="742"/>
      <c r="K12" s="742"/>
      <c r="L12" s="742"/>
      <c r="M12" s="742"/>
      <c r="N12" s="742"/>
      <c r="O12" s="742"/>
      <c r="P12" s="742"/>
      <c r="Q12" s="742"/>
      <c r="R12" s="742"/>
      <c r="S12" s="742"/>
      <c r="T12" s="742"/>
      <c r="U12" s="742"/>
      <c r="V12" s="742"/>
      <c r="W12" s="742"/>
      <c r="X12" s="742"/>
      <c r="Y12" s="742"/>
      <c r="Z12" s="742"/>
      <c r="AA12" s="743"/>
      <c r="AB12" s="743"/>
      <c r="AC12" s="743"/>
      <c r="AD12" s="743"/>
      <c r="AE12" s="743"/>
      <c r="AF12" s="743"/>
      <c r="AG12" s="743"/>
      <c r="AH12" s="743"/>
      <c r="AI12" s="743"/>
      <c r="AJ12" s="743"/>
      <c r="AK12" s="743"/>
      <c r="AL12" s="743"/>
      <c r="AM12" s="743"/>
      <c r="AN12" s="743"/>
      <c r="AO12" s="743"/>
      <c r="AP12" s="743"/>
      <c r="AQ12" s="743"/>
      <c r="AR12" s="743"/>
      <c r="AS12" s="743"/>
      <c r="AT12" s="743"/>
      <c r="AU12" s="743"/>
      <c r="AV12" s="743"/>
      <c r="AW12" s="3528"/>
      <c r="AX12" s="3529"/>
      <c r="AY12" s="3529"/>
      <c r="AZ12" s="3529"/>
      <c r="BA12" s="3529"/>
      <c r="BB12" s="3529"/>
      <c r="BC12" s="3530"/>
      <c r="BD12" s="3528"/>
      <c r="BE12" s="3529"/>
      <c r="BF12" s="3529"/>
      <c r="BG12" s="3529"/>
      <c r="BH12" s="3529"/>
      <c r="BI12" s="3529"/>
      <c r="BJ12" s="3530"/>
    </row>
    <row r="13" spans="1:66" ht="22.5" customHeight="1">
      <c r="A13" s="3550"/>
      <c r="B13" s="3551"/>
      <c r="C13" s="3538"/>
      <c r="D13" s="3538"/>
      <c r="E13" s="740"/>
      <c r="F13" s="741" t="s">
        <v>1182</v>
      </c>
      <c r="G13" s="742"/>
      <c r="H13" s="742"/>
      <c r="I13" s="742"/>
      <c r="J13" s="742"/>
      <c r="K13" s="742"/>
      <c r="L13" s="742"/>
      <c r="M13" s="742"/>
      <c r="N13" s="742"/>
      <c r="O13" s="742"/>
      <c r="P13" s="742"/>
      <c r="Q13" s="742"/>
      <c r="R13" s="742"/>
      <c r="S13" s="742"/>
      <c r="T13" s="742"/>
      <c r="U13" s="742"/>
      <c r="V13" s="742"/>
      <c r="W13" s="742"/>
      <c r="X13" s="742"/>
      <c r="Y13" s="742"/>
      <c r="Z13" s="742"/>
      <c r="AA13" s="743"/>
      <c r="AB13" s="743"/>
      <c r="AC13" s="743"/>
      <c r="AD13" s="743"/>
      <c r="AE13" s="743"/>
      <c r="AF13" s="743"/>
      <c r="AG13" s="743"/>
      <c r="AH13" s="743"/>
      <c r="AI13" s="743"/>
      <c r="AJ13" s="743"/>
      <c r="AK13" s="743"/>
      <c r="AL13" s="743"/>
      <c r="AM13" s="743"/>
      <c r="AN13" s="743"/>
      <c r="AO13" s="743"/>
      <c r="AP13" s="743"/>
      <c r="AQ13" s="743"/>
      <c r="AR13" s="743"/>
      <c r="AS13" s="743"/>
      <c r="AT13" s="743"/>
      <c r="AU13" s="743"/>
      <c r="AV13" s="743"/>
      <c r="AW13" s="744"/>
      <c r="AX13" s="745"/>
      <c r="AY13" s="745"/>
      <c r="AZ13" s="745"/>
      <c r="BA13" s="745"/>
      <c r="BB13" s="745"/>
      <c r="BC13" s="746"/>
      <c r="BD13" s="744"/>
      <c r="BE13" s="745"/>
      <c r="BF13" s="745"/>
      <c r="BG13" s="745"/>
      <c r="BH13" s="745"/>
      <c r="BI13" s="745"/>
      <c r="BJ13" s="746"/>
    </row>
    <row r="14" spans="1:66" ht="22.5" customHeight="1">
      <c r="A14" s="3550"/>
      <c r="B14" s="3551"/>
      <c r="C14" s="3538"/>
      <c r="D14" s="3538"/>
      <c r="E14" s="740"/>
      <c r="F14" s="741" t="s">
        <v>1183</v>
      </c>
      <c r="G14" s="742"/>
      <c r="H14" s="742"/>
      <c r="I14" s="742"/>
      <c r="J14" s="742"/>
      <c r="K14" s="742"/>
      <c r="L14" s="742"/>
      <c r="M14" s="742"/>
      <c r="N14" s="742"/>
      <c r="O14" s="742"/>
      <c r="P14" s="742"/>
      <c r="Q14" s="742"/>
      <c r="R14" s="742"/>
      <c r="S14" s="742"/>
      <c r="T14" s="742"/>
      <c r="U14" s="742"/>
      <c r="V14" s="742"/>
      <c r="W14" s="742"/>
      <c r="X14" s="742"/>
      <c r="Y14" s="742"/>
      <c r="Z14" s="742"/>
      <c r="AA14" s="743"/>
      <c r="AB14" s="743"/>
      <c r="AC14" s="743"/>
      <c r="AD14" s="743"/>
      <c r="AE14" s="743"/>
      <c r="AF14" s="743"/>
      <c r="AG14" s="743"/>
      <c r="AH14" s="743"/>
      <c r="AI14" s="743"/>
      <c r="AJ14" s="743"/>
      <c r="AK14" s="743"/>
      <c r="AL14" s="743"/>
      <c r="AM14" s="743"/>
      <c r="AN14" s="743"/>
      <c r="AO14" s="743"/>
      <c r="AP14" s="743"/>
      <c r="AQ14" s="743"/>
      <c r="AR14" s="743"/>
      <c r="AS14" s="743"/>
      <c r="AT14" s="743"/>
      <c r="AU14" s="743"/>
      <c r="AV14" s="743"/>
      <c r="AW14" s="3527"/>
      <c r="AX14" s="3527"/>
      <c r="AY14" s="3527"/>
      <c r="AZ14" s="3527"/>
      <c r="BA14" s="3527"/>
      <c r="BB14" s="3527"/>
      <c r="BC14" s="3527"/>
      <c r="BD14" s="3527"/>
      <c r="BE14" s="3527"/>
      <c r="BF14" s="3527"/>
      <c r="BG14" s="3527"/>
      <c r="BH14" s="3527"/>
      <c r="BI14" s="3527"/>
      <c r="BJ14" s="3527"/>
    </row>
    <row r="15" spans="1:66" ht="22.5" customHeight="1">
      <c r="A15" s="3550"/>
      <c r="B15" s="3551"/>
      <c r="C15" s="3538"/>
      <c r="D15" s="3538"/>
      <c r="E15" s="740"/>
      <c r="F15" s="741" t="s">
        <v>1184</v>
      </c>
      <c r="G15" s="742"/>
      <c r="H15" s="742"/>
      <c r="I15" s="742"/>
      <c r="J15" s="742"/>
      <c r="K15" s="742"/>
      <c r="L15" s="742"/>
      <c r="M15" s="742"/>
      <c r="N15" s="742"/>
      <c r="O15" s="742"/>
      <c r="P15" s="742"/>
      <c r="Q15" s="742"/>
      <c r="R15" s="742"/>
      <c r="S15" s="742"/>
      <c r="T15" s="742"/>
      <c r="U15" s="742"/>
      <c r="V15" s="742"/>
      <c r="W15" s="742"/>
      <c r="X15" s="742"/>
      <c r="Y15" s="742"/>
      <c r="Z15" s="742"/>
      <c r="AA15" s="743"/>
      <c r="AB15" s="743"/>
      <c r="AC15" s="743"/>
      <c r="AD15" s="743"/>
      <c r="AE15" s="743"/>
      <c r="AF15" s="743"/>
      <c r="AG15" s="743"/>
      <c r="AH15" s="743"/>
      <c r="AI15" s="743"/>
      <c r="AJ15" s="743"/>
      <c r="AK15" s="743"/>
      <c r="AL15" s="743"/>
      <c r="AM15" s="743"/>
      <c r="AN15" s="743"/>
      <c r="AO15" s="743"/>
      <c r="AP15" s="743"/>
      <c r="AQ15" s="743"/>
      <c r="AR15" s="743"/>
      <c r="AS15" s="743"/>
      <c r="AT15" s="743"/>
      <c r="AU15" s="743"/>
      <c r="AV15" s="743"/>
      <c r="AW15" s="3527"/>
      <c r="AX15" s="3527"/>
      <c r="AY15" s="3527"/>
      <c r="AZ15" s="3527"/>
      <c r="BA15" s="3527"/>
      <c r="BB15" s="3527"/>
      <c r="BC15" s="3527"/>
      <c r="BD15" s="3527"/>
      <c r="BE15" s="3527"/>
      <c r="BF15" s="3527"/>
      <c r="BG15" s="3527"/>
      <c r="BH15" s="3527"/>
      <c r="BI15" s="3527"/>
      <c r="BJ15" s="3527"/>
    </row>
    <row r="16" spans="1:66" ht="22.5" customHeight="1">
      <c r="A16" s="3550"/>
      <c r="B16" s="3551"/>
      <c r="C16" s="3538"/>
      <c r="D16" s="3538"/>
      <c r="E16" s="740"/>
      <c r="F16" s="741" t="s">
        <v>1185</v>
      </c>
      <c r="G16" s="742"/>
      <c r="H16" s="742"/>
      <c r="I16" s="742"/>
      <c r="J16" s="742"/>
      <c r="K16" s="742"/>
      <c r="L16" s="742"/>
      <c r="M16" s="742"/>
      <c r="N16" s="742"/>
      <c r="O16" s="742"/>
      <c r="P16" s="742"/>
      <c r="Q16" s="742"/>
      <c r="R16" s="742"/>
      <c r="S16" s="742"/>
      <c r="T16" s="742"/>
      <c r="U16" s="742"/>
      <c r="V16" s="742"/>
      <c r="W16" s="742"/>
      <c r="X16" s="742"/>
      <c r="Y16" s="742"/>
      <c r="Z16" s="742"/>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3527"/>
      <c r="AX16" s="3527"/>
      <c r="AY16" s="3527"/>
      <c r="AZ16" s="3527"/>
      <c r="BA16" s="3527"/>
      <c r="BB16" s="3527"/>
      <c r="BC16" s="3527"/>
      <c r="BD16" s="3527"/>
      <c r="BE16" s="3527"/>
      <c r="BF16" s="3527"/>
      <c r="BG16" s="3527"/>
      <c r="BH16" s="3527"/>
      <c r="BI16" s="3527"/>
      <c r="BJ16" s="3527"/>
    </row>
    <row r="17" spans="1:62" ht="22.5" customHeight="1">
      <c r="A17" s="3550"/>
      <c r="B17" s="3551"/>
      <c r="C17" s="3538" t="s">
        <v>197</v>
      </c>
      <c r="D17" s="3538"/>
      <c r="E17" s="740"/>
      <c r="F17" s="741" t="s">
        <v>191</v>
      </c>
      <c r="G17" s="742"/>
      <c r="H17" s="742"/>
      <c r="I17" s="742"/>
      <c r="J17" s="742"/>
      <c r="K17" s="742"/>
      <c r="L17" s="742"/>
      <c r="M17" s="742"/>
      <c r="N17" s="742"/>
      <c r="O17" s="742"/>
      <c r="P17" s="742"/>
      <c r="Q17" s="742"/>
      <c r="R17" s="742"/>
      <c r="S17" s="742"/>
      <c r="T17" s="742"/>
      <c r="U17" s="742"/>
      <c r="V17" s="742"/>
      <c r="W17" s="742"/>
      <c r="X17" s="742"/>
      <c r="Y17" s="742"/>
      <c r="Z17" s="742"/>
      <c r="AA17" s="743"/>
      <c r="AB17" s="743"/>
      <c r="AC17" s="743"/>
      <c r="AD17" s="743"/>
      <c r="AE17" s="743"/>
      <c r="AF17" s="743"/>
      <c r="AG17" s="743"/>
      <c r="AH17" s="743"/>
      <c r="AI17" s="743"/>
      <c r="AJ17" s="743"/>
      <c r="AK17" s="743"/>
      <c r="AL17" s="743"/>
      <c r="AM17" s="743"/>
      <c r="AN17" s="743"/>
      <c r="AO17" s="743"/>
      <c r="AP17" s="743"/>
      <c r="AQ17" s="743"/>
      <c r="AR17" s="743"/>
      <c r="AS17" s="743"/>
      <c r="AT17" s="743"/>
      <c r="AU17" s="743"/>
      <c r="AV17" s="743"/>
      <c r="AW17" s="3527"/>
      <c r="AX17" s="3527"/>
      <c r="AY17" s="3527"/>
      <c r="AZ17" s="3527"/>
      <c r="BA17" s="3527"/>
      <c r="BB17" s="3527"/>
      <c r="BC17" s="3527"/>
      <c r="BD17" s="3527"/>
      <c r="BE17" s="3527"/>
      <c r="BF17" s="3527"/>
      <c r="BG17" s="3527"/>
      <c r="BH17" s="3527"/>
      <c r="BI17" s="3527"/>
      <c r="BJ17" s="3527"/>
    </row>
    <row r="18" spans="1:62" ht="22.5" customHeight="1">
      <c r="A18" s="3550"/>
      <c r="B18" s="3551"/>
      <c r="C18" s="3538"/>
      <c r="D18" s="3538"/>
      <c r="E18" s="740"/>
      <c r="F18" s="741" t="s">
        <v>1186</v>
      </c>
      <c r="G18" s="742"/>
      <c r="H18" s="742"/>
      <c r="I18" s="742"/>
      <c r="J18" s="742"/>
      <c r="K18" s="742"/>
      <c r="L18" s="742"/>
      <c r="M18" s="742"/>
      <c r="N18" s="742"/>
      <c r="O18" s="742"/>
      <c r="P18" s="742"/>
      <c r="Q18" s="742"/>
      <c r="R18" s="742"/>
      <c r="S18" s="742"/>
      <c r="T18" s="742"/>
      <c r="U18" s="742"/>
      <c r="V18" s="742"/>
      <c r="W18" s="742"/>
      <c r="X18" s="742"/>
      <c r="Y18" s="742"/>
      <c r="Z18" s="742"/>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3527"/>
      <c r="AX18" s="3527"/>
      <c r="AY18" s="3527"/>
      <c r="AZ18" s="3527"/>
      <c r="BA18" s="3527"/>
      <c r="BB18" s="3527"/>
      <c r="BC18" s="3527"/>
      <c r="BD18" s="3527"/>
      <c r="BE18" s="3527"/>
      <c r="BF18" s="3527"/>
      <c r="BG18" s="3527"/>
      <c r="BH18" s="3527"/>
      <c r="BI18" s="3527"/>
      <c r="BJ18" s="3527"/>
    </row>
    <row r="19" spans="1:62" ht="22.5" customHeight="1">
      <c r="A19" s="3550"/>
      <c r="B19" s="3551"/>
      <c r="C19" s="3538"/>
      <c r="D19" s="3538"/>
      <c r="E19" s="740"/>
      <c r="F19" s="741" t="s">
        <v>1187</v>
      </c>
      <c r="G19" s="742"/>
      <c r="H19" s="742"/>
      <c r="I19" s="742"/>
      <c r="J19" s="742"/>
      <c r="K19" s="742"/>
      <c r="L19" s="742"/>
      <c r="M19" s="742"/>
      <c r="N19" s="742"/>
      <c r="O19" s="742"/>
      <c r="P19" s="742"/>
      <c r="Q19" s="742"/>
      <c r="R19" s="742"/>
      <c r="S19" s="742"/>
      <c r="T19" s="742"/>
      <c r="U19" s="742"/>
      <c r="V19" s="742"/>
      <c r="W19" s="742"/>
      <c r="X19" s="742"/>
      <c r="Y19" s="742"/>
      <c r="Z19" s="742"/>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3527"/>
      <c r="AX19" s="3527"/>
      <c r="AY19" s="3527"/>
      <c r="AZ19" s="3527"/>
      <c r="BA19" s="3527"/>
      <c r="BB19" s="3527"/>
      <c r="BC19" s="3527"/>
      <c r="BD19" s="3527"/>
      <c r="BE19" s="3527"/>
      <c r="BF19" s="3527"/>
      <c r="BG19" s="3527"/>
      <c r="BH19" s="3527"/>
      <c r="BI19" s="3527"/>
      <c r="BJ19" s="3527"/>
    </row>
    <row r="20" spans="1:62" ht="22.5" customHeight="1">
      <c r="A20" s="3550"/>
      <c r="B20" s="3551"/>
      <c r="C20" s="3538"/>
      <c r="D20" s="3538"/>
      <c r="E20" s="740"/>
      <c r="F20" s="741" t="s">
        <v>1188</v>
      </c>
      <c r="G20" s="742"/>
      <c r="H20" s="742"/>
      <c r="I20" s="742"/>
      <c r="J20" s="742"/>
      <c r="K20" s="742"/>
      <c r="L20" s="742"/>
      <c r="M20" s="742"/>
      <c r="N20" s="742"/>
      <c r="O20" s="742"/>
      <c r="P20" s="742"/>
      <c r="Q20" s="742"/>
      <c r="R20" s="742"/>
      <c r="S20" s="742"/>
      <c r="T20" s="742"/>
      <c r="U20" s="742"/>
      <c r="V20" s="742"/>
      <c r="W20" s="742"/>
      <c r="X20" s="742"/>
      <c r="Y20" s="742"/>
      <c r="Z20" s="742"/>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3528"/>
      <c r="AX20" s="3529"/>
      <c r="AY20" s="3529"/>
      <c r="AZ20" s="3529"/>
      <c r="BA20" s="3529"/>
      <c r="BB20" s="3529"/>
      <c r="BC20" s="3530"/>
      <c r="BD20" s="3528"/>
      <c r="BE20" s="3529"/>
      <c r="BF20" s="3529"/>
      <c r="BG20" s="3529"/>
      <c r="BH20" s="3529"/>
      <c r="BI20" s="3529"/>
      <c r="BJ20" s="3530"/>
    </row>
    <row r="21" spans="1:62" ht="22.5" customHeight="1">
      <c r="A21" s="3552"/>
      <c r="B21" s="3553"/>
      <c r="C21" s="3538"/>
      <c r="D21" s="3538"/>
      <c r="E21" s="740"/>
      <c r="F21" s="741" t="s">
        <v>192</v>
      </c>
      <c r="G21" s="742"/>
      <c r="H21" s="742"/>
      <c r="I21" s="742"/>
      <c r="J21" s="742"/>
      <c r="K21" s="742"/>
      <c r="L21" s="742"/>
      <c r="M21" s="742"/>
      <c r="N21" s="742"/>
      <c r="O21" s="742"/>
      <c r="P21" s="742"/>
      <c r="Q21" s="742"/>
      <c r="R21" s="742"/>
      <c r="S21" s="742"/>
      <c r="T21" s="742"/>
      <c r="U21" s="742"/>
      <c r="V21" s="742"/>
      <c r="W21" s="742"/>
      <c r="X21" s="742"/>
      <c r="Y21" s="742"/>
      <c r="Z21" s="742"/>
      <c r="AA21" s="743"/>
      <c r="AB21" s="743"/>
      <c r="AC21" s="743"/>
      <c r="AD21" s="743"/>
      <c r="AE21" s="743"/>
      <c r="AF21" s="743"/>
      <c r="AG21" s="743"/>
      <c r="AH21" s="743"/>
      <c r="AI21" s="743"/>
      <c r="AJ21" s="743"/>
      <c r="AK21" s="743"/>
      <c r="AL21" s="743"/>
      <c r="AM21" s="743"/>
      <c r="AN21" s="743"/>
      <c r="AO21" s="743"/>
      <c r="AP21" s="743"/>
      <c r="AQ21" s="743"/>
      <c r="AR21" s="743"/>
      <c r="AS21" s="743"/>
      <c r="AT21" s="743"/>
      <c r="AU21" s="743"/>
      <c r="AV21" s="743"/>
      <c r="AW21" s="3527"/>
      <c r="AX21" s="3527"/>
      <c r="AY21" s="3527"/>
      <c r="AZ21" s="3527"/>
      <c r="BA21" s="3527"/>
      <c r="BB21" s="3527"/>
      <c r="BC21" s="3527"/>
      <c r="BD21" s="3527"/>
      <c r="BE21" s="3527"/>
      <c r="BF21" s="3527"/>
      <c r="BG21" s="3527"/>
      <c r="BH21" s="3527"/>
      <c r="BI21" s="3527"/>
      <c r="BJ21" s="3527"/>
    </row>
    <row r="22" spans="1:62" ht="22.5" customHeight="1">
      <c r="A22" s="3537" t="s">
        <v>1189</v>
      </c>
      <c r="B22" s="3537"/>
      <c r="C22" s="3538" t="s">
        <v>198</v>
      </c>
      <c r="D22" s="3538"/>
      <c r="E22" s="740"/>
      <c r="F22" s="741" t="s">
        <v>1190</v>
      </c>
      <c r="G22" s="742"/>
      <c r="H22" s="742"/>
      <c r="I22" s="742"/>
      <c r="J22" s="742"/>
      <c r="K22" s="742"/>
      <c r="L22" s="742"/>
      <c r="M22" s="742"/>
      <c r="N22" s="742"/>
      <c r="O22" s="742"/>
      <c r="P22" s="742"/>
      <c r="Q22" s="742"/>
      <c r="R22" s="742"/>
      <c r="S22" s="742"/>
      <c r="T22" s="742"/>
      <c r="U22" s="742"/>
      <c r="V22" s="742"/>
      <c r="W22" s="742"/>
      <c r="X22" s="742"/>
      <c r="Y22" s="742"/>
      <c r="Z22" s="742"/>
      <c r="AA22" s="743"/>
      <c r="AB22" s="743"/>
      <c r="AC22" s="743"/>
      <c r="AD22" s="743"/>
      <c r="AE22" s="743"/>
      <c r="AF22" s="743"/>
      <c r="AG22" s="743"/>
      <c r="AH22" s="743"/>
      <c r="AI22" s="743"/>
      <c r="AJ22" s="743"/>
      <c r="AK22" s="743"/>
      <c r="AL22" s="743"/>
      <c r="AM22" s="743"/>
      <c r="AN22" s="743"/>
      <c r="AO22" s="743"/>
      <c r="AP22" s="743"/>
      <c r="AQ22" s="743"/>
      <c r="AR22" s="743"/>
      <c r="AS22" s="743"/>
      <c r="AT22" s="743"/>
      <c r="AU22" s="743"/>
      <c r="AV22" s="743"/>
      <c r="AW22" s="3527"/>
      <c r="AX22" s="3527"/>
      <c r="AY22" s="3527"/>
      <c r="AZ22" s="3527"/>
      <c r="BA22" s="3527"/>
      <c r="BB22" s="3527"/>
      <c r="BC22" s="3527"/>
      <c r="BD22" s="3527"/>
      <c r="BE22" s="3527"/>
      <c r="BF22" s="3527"/>
      <c r="BG22" s="3527"/>
      <c r="BH22" s="3527"/>
      <c r="BI22" s="3527"/>
      <c r="BJ22" s="3527"/>
    </row>
    <row r="23" spans="1:62" ht="22.5" customHeight="1">
      <c r="A23" s="3537"/>
      <c r="B23" s="3537"/>
      <c r="C23" s="3538"/>
      <c r="D23" s="3538"/>
      <c r="E23" s="740"/>
      <c r="F23" s="741" t="s">
        <v>1191</v>
      </c>
      <c r="G23" s="742"/>
      <c r="H23" s="742"/>
      <c r="I23" s="742"/>
      <c r="J23" s="742"/>
      <c r="K23" s="742"/>
      <c r="L23" s="742"/>
      <c r="M23" s="742"/>
      <c r="N23" s="742"/>
      <c r="O23" s="742"/>
      <c r="P23" s="742"/>
      <c r="Q23" s="742"/>
      <c r="R23" s="742"/>
      <c r="S23" s="742"/>
      <c r="T23" s="742"/>
      <c r="U23" s="742"/>
      <c r="V23" s="742"/>
      <c r="W23" s="742"/>
      <c r="X23" s="742"/>
      <c r="Y23" s="742"/>
      <c r="Z23" s="742"/>
      <c r="AA23" s="743"/>
      <c r="AB23" s="743"/>
      <c r="AC23" s="743"/>
      <c r="AD23" s="743"/>
      <c r="AE23" s="743"/>
      <c r="AF23" s="743"/>
      <c r="AG23" s="743"/>
      <c r="AH23" s="743"/>
      <c r="AI23" s="743"/>
      <c r="AJ23" s="743"/>
      <c r="AK23" s="743"/>
      <c r="AL23" s="743"/>
      <c r="AM23" s="743"/>
      <c r="AN23" s="743"/>
      <c r="AO23" s="743"/>
      <c r="AP23" s="743"/>
      <c r="AQ23" s="743"/>
      <c r="AR23" s="743"/>
      <c r="AS23" s="743"/>
      <c r="AT23" s="743"/>
      <c r="AU23" s="743"/>
      <c r="AV23" s="743"/>
      <c r="AW23" s="3527"/>
      <c r="AX23" s="3527"/>
      <c r="AY23" s="3527"/>
      <c r="AZ23" s="3527"/>
      <c r="BA23" s="3527"/>
      <c r="BB23" s="3527"/>
      <c r="BC23" s="3527"/>
      <c r="BD23" s="3527"/>
      <c r="BE23" s="3527"/>
      <c r="BF23" s="3527"/>
      <c r="BG23" s="3527"/>
      <c r="BH23" s="3527"/>
      <c r="BI23" s="3527"/>
      <c r="BJ23" s="3527"/>
    </row>
    <row r="24" spans="1:62" ht="22.5" customHeight="1">
      <c r="A24" s="3537"/>
      <c r="B24" s="3537"/>
      <c r="C24" s="3538"/>
      <c r="D24" s="3538"/>
      <c r="E24" s="740"/>
      <c r="F24" s="741" t="s">
        <v>1192</v>
      </c>
      <c r="G24" s="742"/>
      <c r="H24" s="742"/>
      <c r="I24" s="742"/>
      <c r="J24" s="742"/>
      <c r="K24" s="742"/>
      <c r="L24" s="742"/>
      <c r="M24" s="742"/>
      <c r="N24" s="742"/>
      <c r="O24" s="742"/>
      <c r="P24" s="742"/>
      <c r="Q24" s="742"/>
      <c r="R24" s="742"/>
      <c r="S24" s="742"/>
      <c r="T24" s="742"/>
      <c r="U24" s="742"/>
      <c r="V24" s="742"/>
      <c r="W24" s="742"/>
      <c r="X24" s="742"/>
      <c r="Y24" s="742"/>
      <c r="Z24" s="742"/>
      <c r="AA24" s="743"/>
      <c r="AB24" s="743"/>
      <c r="AC24" s="743"/>
      <c r="AD24" s="743"/>
      <c r="AE24" s="743"/>
      <c r="AF24" s="743"/>
      <c r="AG24" s="743"/>
      <c r="AH24" s="743"/>
      <c r="AI24" s="743"/>
      <c r="AJ24" s="743"/>
      <c r="AK24" s="743"/>
      <c r="AL24" s="743"/>
      <c r="AM24" s="743"/>
      <c r="AN24" s="743"/>
      <c r="AO24" s="743"/>
      <c r="AP24" s="743"/>
      <c r="AQ24" s="743"/>
      <c r="AR24" s="743"/>
      <c r="AS24" s="743"/>
      <c r="AT24" s="743"/>
      <c r="AU24" s="743"/>
      <c r="AV24" s="743"/>
      <c r="AW24" s="3527"/>
      <c r="AX24" s="3527"/>
      <c r="AY24" s="3527"/>
      <c r="AZ24" s="3527"/>
      <c r="BA24" s="3527"/>
      <c r="BB24" s="3527"/>
      <c r="BC24" s="3527"/>
      <c r="BD24" s="3527"/>
      <c r="BE24" s="3527"/>
      <c r="BF24" s="3527"/>
      <c r="BG24" s="3527"/>
      <c r="BH24" s="3527"/>
      <c r="BI24" s="3527"/>
      <c r="BJ24" s="3527"/>
    </row>
    <row r="25" spans="1:62" ht="22.5" customHeight="1">
      <c r="A25" s="3537"/>
      <c r="B25" s="3537"/>
      <c r="C25" s="3538"/>
      <c r="D25" s="3538"/>
      <c r="E25" s="740"/>
      <c r="F25" s="741" t="s">
        <v>1193</v>
      </c>
      <c r="G25" s="742"/>
      <c r="H25" s="742"/>
      <c r="I25" s="742"/>
      <c r="J25" s="742"/>
      <c r="K25" s="742"/>
      <c r="L25" s="742"/>
      <c r="M25" s="742"/>
      <c r="N25" s="742"/>
      <c r="O25" s="742"/>
      <c r="P25" s="742"/>
      <c r="Q25" s="742"/>
      <c r="R25" s="742"/>
      <c r="S25" s="742"/>
      <c r="T25" s="742"/>
      <c r="U25" s="742"/>
      <c r="V25" s="742"/>
      <c r="W25" s="742"/>
      <c r="X25" s="742"/>
      <c r="Y25" s="742"/>
      <c r="Z25" s="742"/>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3527"/>
      <c r="AX25" s="3527"/>
      <c r="AY25" s="3527"/>
      <c r="AZ25" s="3527"/>
      <c r="BA25" s="3527"/>
      <c r="BB25" s="3527"/>
      <c r="BC25" s="3527"/>
      <c r="BD25" s="3527"/>
      <c r="BE25" s="3527"/>
      <c r="BF25" s="3527"/>
      <c r="BG25" s="3527"/>
      <c r="BH25" s="3527"/>
      <c r="BI25" s="3527"/>
      <c r="BJ25" s="3527"/>
    </row>
    <row r="26" spans="1:62" ht="22.5" customHeight="1">
      <c r="A26" s="3537"/>
      <c r="B26" s="3537"/>
      <c r="C26" s="3538"/>
      <c r="D26" s="3538"/>
      <c r="E26" s="740"/>
      <c r="F26" s="741" t="s">
        <v>1194</v>
      </c>
      <c r="G26" s="742"/>
      <c r="H26" s="742"/>
      <c r="I26" s="742"/>
      <c r="J26" s="742"/>
      <c r="K26" s="742"/>
      <c r="L26" s="742"/>
      <c r="M26" s="742"/>
      <c r="N26" s="742"/>
      <c r="O26" s="742"/>
      <c r="P26" s="742"/>
      <c r="Q26" s="742"/>
      <c r="R26" s="742"/>
      <c r="S26" s="742"/>
      <c r="T26" s="742"/>
      <c r="U26" s="742"/>
      <c r="V26" s="742"/>
      <c r="W26" s="742"/>
      <c r="X26" s="742"/>
      <c r="Y26" s="742"/>
      <c r="Z26" s="742"/>
      <c r="AA26" s="743"/>
      <c r="AB26" s="743"/>
      <c r="AC26" s="743"/>
      <c r="AD26" s="743"/>
      <c r="AE26" s="743"/>
      <c r="AF26" s="743"/>
      <c r="AG26" s="743"/>
      <c r="AH26" s="743"/>
      <c r="AI26" s="743"/>
      <c r="AJ26" s="743"/>
      <c r="AK26" s="743"/>
      <c r="AL26" s="743"/>
      <c r="AM26" s="743"/>
      <c r="AN26" s="743"/>
      <c r="AO26" s="743"/>
      <c r="AP26" s="743"/>
      <c r="AQ26" s="743"/>
      <c r="AR26" s="743"/>
      <c r="AS26" s="743"/>
      <c r="AT26" s="743"/>
      <c r="AU26" s="743"/>
      <c r="AV26" s="743"/>
      <c r="AW26" s="3527"/>
      <c r="AX26" s="3527"/>
      <c r="AY26" s="3527"/>
      <c r="AZ26" s="3527"/>
      <c r="BA26" s="3527"/>
      <c r="BB26" s="3527"/>
      <c r="BC26" s="3527"/>
      <c r="BD26" s="3527"/>
      <c r="BE26" s="3527"/>
      <c r="BF26" s="3527"/>
      <c r="BG26" s="3527"/>
      <c r="BH26" s="3527"/>
      <c r="BI26" s="3527"/>
      <c r="BJ26" s="3527"/>
    </row>
    <row r="27" spans="1:62" ht="22.5" customHeight="1">
      <c r="A27" s="3537"/>
      <c r="B27" s="3537"/>
      <c r="C27" s="3538"/>
      <c r="D27" s="3538"/>
      <c r="E27" s="740"/>
      <c r="F27" s="741" t="s">
        <v>1195</v>
      </c>
      <c r="G27" s="742"/>
      <c r="H27" s="742"/>
      <c r="I27" s="742"/>
      <c r="J27" s="742"/>
      <c r="K27" s="742"/>
      <c r="L27" s="742"/>
      <c r="M27" s="742"/>
      <c r="N27" s="742"/>
      <c r="O27" s="742"/>
      <c r="P27" s="742"/>
      <c r="Q27" s="742"/>
      <c r="R27" s="742"/>
      <c r="S27" s="742"/>
      <c r="T27" s="742"/>
      <c r="U27" s="742"/>
      <c r="V27" s="742"/>
      <c r="W27" s="742"/>
      <c r="X27" s="742"/>
      <c r="Y27" s="742"/>
      <c r="Z27" s="742"/>
      <c r="AA27" s="743"/>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3527"/>
      <c r="AX27" s="3527"/>
      <c r="AY27" s="3527"/>
      <c r="AZ27" s="3527"/>
      <c r="BA27" s="3527"/>
      <c r="BB27" s="3527"/>
      <c r="BC27" s="3527"/>
      <c r="BD27" s="3527"/>
      <c r="BE27" s="3527"/>
      <c r="BF27" s="3527"/>
      <c r="BG27" s="3527"/>
      <c r="BH27" s="3527"/>
      <c r="BI27" s="3527"/>
      <c r="BJ27" s="3527"/>
    </row>
    <row r="28" spans="1:62" ht="22.5" customHeight="1">
      <c r="A28" s="3531" t="s">
        <v>199</v>
      </c>
      <c r="B28" s="3532"/>
      <c r="C28" s="3532"/>
      <c r="D28" s="3533"/>
      <c r="E28" s="740"/>
      <c r="F28" s="741" t="s">
        <v>193</v>
      </c>
      <c r="G28" s="742"/>
      <c r="H28" s="742"/>
      <c r="I28" s="742"/>
      <c r="J28" s="742"/>
      <c r="K28" s="742"/>
      <c r="L28" s="742"/>
      <c r="M28" s="742"/>
      <c r="N28" s="742"/>
      <c r="O28" s="742"/>
      <c r="P28" s="742"/>
      <c r="Q28" s="742"/>
      <c r="R28" s="742"/>
      <c r="S28" s="742"/>
      <c r="T28" s="742"/>
      <c r="U28" s="742"/>
      <c r="V28" s="742"/>
      <c r="W28" s="742"/>
      <c r="X28" s="742"/>
      <c r="Y28" s="742"/>
      <c r="Z28" s="742"/>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3527"/>
      <c r="AX28" s="3527"/>
      <c r="AY28" s="3527"/>
      <c r="AZ28" s="3527"/>
      <c r="BA28" s="3527"/>
      <c r="BB28" s="3527"/>
      <c r="BC28" s="3527"/>
      <c r="BD28" s="3527"/>
      <c r="BE28" s="3527"/>
      <c r="BF28" s="3527"/>
      <c r="BG28" s="3527"/>
      <c r="BH28" s="3527"/>
      <c r="BI28" s="3527"/>
      <c r="BJ28" s="3527"/>
    </row>
    <row r="29" spans="1:62" ht="22.5" customHeight="1">
      <c r="A29" s="3534"/>
      <c r="B29" s="3535"/>
      <c r="C29" s="3535"/>
      <c r="D29" s="3536"/>
      <c r="E29" s="740"/>
      <c r="F29" s="741" t="s">
        <v>194</v>
      </c>
      <c r="G29" s="742"/>
      <c r="H29" s="742"/>
      <c r="I29" s="742"/>
      <c r="J29" s="742"/>
      <c r="K29" s="742"/>
      <c r="L29" s="742"/>
      <c r="M29" s="742"/>
      <c r="N29" s="742"/>
      <c r="O29" s="742"/>
      <c r="P29" s="742"/>
      <c r="Q29" s="742"/>
      <c r="R29" s="742"/>
      <c r="S29" s="742"/>
      <c r="T29" s="742"/>
      <c r="U29" s="742"/>
      <c r="V29" s="742"/>
      <c r="W29" s="742"/>
      <c r="X29" s="742"/>
      <c r="Y29" s="742"/>
      <c r="Z29" s="742"/>
      <c r="AA29" s="743"/>
      <c r="AB29" s="743"/>
      <c r="AC29" s="743"/>
      <c r="AD29" s="743"/>
      <c r="AE29" s="743"/>
      <c r="AF29" s="743"/>
      <c r="AG29" s="743"/>
      <c r="AH29" s="743"/>
      <c r="AI29" s="743"/>
      <c r="AJ29" s="743"/>
      <c r="AK29" s="743"/>
      <c r="AL29" s="743"/>
      <c r="AM29" s="743"/>
      <c r="AN29" s="743"/>
      <c r="AO29" s="743"/>
      <c r="AP29" s="743"/>
      <c r="AQ29" s="743"/>
      <c r="AR29" s="743"/>
      <c r="AS29" s="743"/>
      <c r="AT29" s="743"/>
      <c r="AU29" s="743"/>
      <c r="AV29" s="743"/>
      <c r="AW29" s="3527"/>
      <c r="AX29" s="3527"/>
      <c r="AY29" s="3527"/>
      <c r="AZ29" s="3527"/>
      <c r="BA29" s="3527"/>
      <c r="BB29" s="3527"/>
      <c r="BC29" s="3527"/>
      <c r="BD29" s="3527"/>
      <c r="BE29" s="3527"/>
      <c r="BF29" s="3527"/>
      <c r="BG29" s="3527"/>
      <c r="BH29" s="3527"/>
      <c r="BI29" s="3527"/>
      <c r="BJ29" s="3527"/>
    </row>
    <row r="30" spans="1:62">
      <c r="A30" s="3515" t="s">
        <v>1196</v>
      </c>
      <c r="B30" s="3516"/>
      <c r="C30" s="3516"/>
      <c r="D30" s="3516"/>
      <c r="E30" s="3516"/>
      <c r="F30" s="3516"/>
      <c r="G30" s="3516"/>
      <c r="H30" s="3516"/>
      <c r="I30" s="3516"/>
      <c r="J30" s="3516"/>
      <c r="K30" s="3516"/>
      <c r="L30" s="3516"/>
      <c r="M30" s="3516"/>
      <c r="N30" s="3516"/>
      <c r="O30" s="3516"/>
      <c r="P30" s="3516"/>
      <c r="Q30" s="3516"/>
      <c r="R30" s="3516"/>
      <c r="S30" s="3516"/>
      <c r="T30" s="3516"/>
      <c r="U30" s="3516"/>
      <c r="V30" s="3516"/>
      <c r="W30" s="3516"/>
      <c r="X30" s="3516"/>
      <c r="Y30" s="3516"/>
      <c r="Z30" s="3516"/>
      <c r="AA30" s="3516"/>
      <c r="AB30" s="3516"/>
      <c r="AC30" s="3516"/>
      <c r="AD30" s="3516"/>
      <c r="AE30" s="3516"/>
      <c r="AF30" s="3516"/>
      <c r="AG30" s="3516"/>
      <c r="AH30" s="3516"/>
      <c r="AI30" s="3516"/>
      <c r="AJ30" s="3516"/>
      <c r="AK30" s="3516"/>
      <c r="AL30" s="3517"/>
      <c r="AM30" s="3524" t="s">
        <v>1197</v>
      </c>
      <c r="AN30" s="3524"/>
      <c r="AO30" s="3524"/>
      <c r="AP30" s="3524"/>
      <c r="AQ30" s="3524"/>
      <c r="AR30" s="3524"/>
      <c r="AS30" s="3524"/>
      <c r="AT30" s="3524"/>
      <c r="AU30" s="3524"/>
      <c r="AV30" s="3524"/>
      <c r="AW30" s="3525" t="s">
        <v>1198</v>
      </c>
      <c r="AX30" s="3525"/>
      <c r="AY30" s="3525"/>
      <c r="AZ30" s="3525"/>
      <c r="BA30" s="3525"/>
      <c r="BB30" s="3525"/>
      <c r="BC30" s="3525"/>
      <c r="BD30" s="3525" t="s">
        <v>1199</v>
      </c>
      <c r="BE30" s="3525"/>
      <c r="BF30" s="3525"/>
      <c r="BG30" s="3525"/>
      <c r="BH30" s="3525"/>
      <c r="BI30" s="3525"/>
      <c r="BJ30" s="3525"/>
    </row>
    <row r="31" spans="1:62">
      <c r="A31" s="3518"/>
      <c r="B31" s="3519"/>
      <c r="C31" s="3519"/>
      <c r="D31" s="3519"/>
      <c r="E31" s="3519"/>
      <c r="F31" s="3519"/>
      <c r="G31" s="3519"/>
      <c r="H31" s="3519"/>
      <c r="I31" s="3519"/>
      <c r="J31" s="3519"/>
      <c r="K31" s="3519"/>
      <c r="L31" s="3519"/>
      <c r="M31" s="3519"/>
      <c r="N31" s="3519"/>
      <c r="O31" s="3519"/>
      <c r="P31" s="3519"/>
      <c r="Q31" s="3519"/>
      <c r="R31" s="3519"/>
      <c r="S31" s="3519"/>
      <c r="T31" s="3519"/>
      <c r="U31" s="3519"/>
      <c r="V31" s="3519"/>
      <c r="W31" s="3519"/>
      <c r="X31" s="3519"/>
      <c r="Y31" s="3519"/>
      <c r="Z31" s="3519"/>
      <c r="AA31" s="3519"/>
      <c r="AB31" s="3519"/>
      <c r="AC31" s="3519"/>
      <c r="AD31" s="3519"/>
      <c r="AE31" s="3519"/>
      <c r="AF31" s="3519"/>
      <c r="AG31" s="3519"/>
      <c r="AH31" s="3519"/>
      <c r="AI31" s="3519"/>
      <c r="AJ31" s="3519"/>
      <c r="AK31" s="3519"/>
      <c r="AL31" s="3520"/>
      <c r="AM31" s="3524"/>
      <c r="AN31" s="3524"/>
      <c r="AO31" s="3524"/>
      <c r="AP31" s="3524"/>
      <c r="AQ31" s="3524"/>
      <c r="AR31" s="3524"/>
      <c r="AS31" s="3524"/>
      <c r="AT31" s="3524"/>
      <c r="AU31" s="3524"/>
      <c r="AV31" s="3524"/>
      <c r="AW31" s="3525"/>
      <c r="AX31" s="3525"/>
      <c r="AY31" s="3525"/>
      <c r="AZ31" s="3525"/>
      <c r="BA31" s="3525"/>
      <c r="BB31" s="3525"/>
      <c r="BC31" s="3525"/>
      <c r="BD31" s="3525"/>
      <c r="BE31" s="3525"/>
      <c r="BF31" s="3525"/>
      <c r="BG31" s="3525"/>
      <c r="BH31" s="3525"/>
      <c r="BI31" s="3525"/>
      <c r="BJ31" s="3525"/>
    </row>
    <row r="32" spans="1:62">
      <c r="A32" s="3521"/>
      <c r="B32" s="3522"/>
      <c r="C32" s="3522"/>
      <c r="D32" s="3522"/>
      <c r="E32" s="3522"/>
      <c r="F32" s="3522"/>
      <c r="G32" s="3522"/>
      <c r="H32" s="3522"/>
      <c r="I32" s="3522"/>
      <c r="J32" s="3522"/>
      <c r="K32" s="3522"/>
      <c r="L32" s="3522"/>
      <c r="M32" s="3522"/>
      <c r="N32" s="3522"/>
      <c r="O32" s="3522"/>
      <c r="P32" s="3522"/>
      <c r="Q32" s="3522"/>
      <c r="R32" s="3522"/>
      <c r="S32" s="3522"/>
      <c r="T32" s="3522"/>
      <c r="U32" s="3522"/>
      <c r="V32" s="3522"/>
      <c r="W32" s="3522"/>
      <c r="X32" s="3522"/>
      <c r="Y32" s="3522"/>
      <c r="Z32" s="3522"/>
      <c r="AA32" s="3522"/>
      <c r="AB32" s="3522"/>
      <c r="AC32" s="3522"/>
      <c r="AD32" s="3522"/>
      <c r="AE32" s="3522"/>
      <c r="AF32" s="3522"/>
      <c r="AG32" s="3522"/>
      <c r="AH32" s="3522"/>
      <c r="AI32" s="3522"/>
      <c r="AJ32" s="3522"/>
      <c r="AK32" s="3522"/>
      <c r="AL32" s="3523"/>
      <c r="AM32" s="3524"/>
      <c r="AN32" s="3524"/>
      <c r="AO32" s="3524"/>
      <c r="AP32" s="3524"/>
      <c r="AQ32" s="3524"/>
      <c r="AR32" s="3524"/>
      <c r="AS32" s="3524"/>
      <c r="AT32" s="3524"/>
      <c r="AU32" s="3524"/>
      <c r="AV32" s="3524"/>
      <c r="AW32" s="3525"/>
      <c r="AX32" s="3525"/>
      <c r="AY32" s="3525"/>
      <c r="AZ32" s="3525"/>
      <c r="BA32" s="3525"/>
      <c r="BB32" s="3525"/>
      <c r="BC32" s="3525"/>
      <c r="BD32" s="3525"/>
      <c r="BE32" s="3525"/>
      <c r="BF32" s="3525"/>
      <c r="BG32" s="3525"/>
      <c r="BH32" s="3525"/>
      <c r="BI32" s="3525"/>
      <c r="BJ32" s="3525"/>
    </row>
    <row r="33" spans="1:62">
      <c r="A33" s="3526" t="s">
        <v>1200</v>
      </c>
      <c r="B33" s="3526"/>
      <c r="C33" s="3526"/>
      <c r="D33" s="3526"/>
      <c r="E33" s="3526"/>
      <c r="F33" s="3526"/>
      <c r="G33" s="3526"/>
      <c r="H33" s="3526"/>
      <c r="I33" s="3526"/>
      <c r="J33" s="3526"/>
      <c r="K33" s="3526"/>
      <c r="L33" s="3526"/>
      <c r="M33" s="3526"/>
      <c r="N33" s="3526"/>
      <c r="O33" s="3526"/>
      <c r="P33" s="3526"/>
      <c r="Q33" s="3526"/>
      <c r="R33" s="3526"/>
      <c r="S33" s="3526"/>
      <c r="T33" s="3526"/>
      <c r="U33" s="3526"/>
      <c r="V33" s="3526"/>
      <c r="W33" s="3526"/>
      <c r="X33" s="3526"/>
      <c r="Y33" s="3526"/>
      <c r="Z33" s="3526"/>
      <c r="AA33" s="3526"/>
      <c r="AB33" s="3526"/>
      <c r="AC33" s="3526"/>
      <c r="AD33" s="3526"/>
      <c r="AE33" s="3526"/>
      <c r="AF33" s="3526"/>
      <c r="AG33" s="3526"/>
      <c r="AH33" s="3526"/>
      <c r="AI33" s="3526"/>
      <c r="AJ33" s="3526"/>
      <c r="AK33" s="3526"/>
      <c r="AL33" s="3526"/>
      <c r="AM33" s="3526"/>
      <c r="AN33" s="3526"/>
      <c r="AO33" s="3526"/>
      <c r="AP33" s="3526"/>
      <c r="AQ33" s="3526"/>
      <c r="AR33" s="3526"/>
      <c r="AS33" s="3526"/>
      <c r="AT33" s="3526"/>
      <c r="AU33" s="3526"/>
      <c r="AV33" s="3526"/>
      <c r="AW33" s="3526"/>
      <c r="AX33" s="3526"/>
      <c r="AY33" s="3526"/>
      <c r="AZ33" s="3526"/>
      <c r="BA33" s="3526"/>
      <c r="BB33" s="3526"/>
      <c r="BC33" s="3526"/>
      <c r="BD33" s="3526"/>
      <c r="BE33" s="3526"/>
      <c r="BF33" s="3526"/>
      <c r="BG33" s="3526"/>
      <c r="BH33" s="3526"/>
      <c r="BI33" s="3526"/>
      <c r="BJ33" s="3526"/>
    </row>
    <row r="34" spans="1:62">
      <c r="A34" s="3526"/>
      <c r="B34" s="3526"/>
      <c r="C34" s="3526"/>
      <c r="D34" s="3526"/>
      <c r="E34" s="3526"/>
      <c r="F34" s="3526"/>
      <c r="G34" s="3526"/>
      <c r="H34" s="3526"/>
      <c r="I34" s="3526"/>
      <c r="J34" s="3526"/>
      <c r="K34" s="3526"/>
      <c r="L34" s="3526"/>
      <c r="M34" s="3526"/>
      <c r="N34" s="3526"/>
      <c r="O34" s="3526"/>
      <c r="P34" s="3526"/>
      <c r="Q34" s="3526"/>
      <c r="R34" s="3526"/>
      <c r="S34" s="3526"/>
      <c r="T34" s="3526"/>
      <c r="U34" s="3526"/>
      <c r="V34" s="3526"/>
      <c r="W34" s="3526"/>
      <c r="X34" s="3526"/>
      <c r="Y34" s="3526"/>
      <c r="Z34" s="3526"/>
      <c r="AA34" s="3526"/>
      <c r="AB34" s="3526"/>
      <c r="AC34" s="3526"/>
      <c r="AD34" s="3526"/>
      <c r="AE34" s="3526"/>
      <c r="AF34" s="3526"/>
      <c r="AG34" s="3526"/>
      <c r="AH34" s="3526"/>
      <c r="AI34" s="3526"/>
      <c r="AJ34" s="3526"/>
      <c r="AK34" s="3526"/>
      <c r="AL34" s="3526"/>
      <c r="AM34" s="3526"/>
      <c r="AN34" s="3526"/>
      <c r="AO34" s="3526"/>
      <c r="AP34" s="3526"/>
      <c r="AQ34" s="3526"/>
      <c r="AR34" s="3526"/>
      <c r="AS34" s="3526"/>
      <c r="AT34" s="3526"/>
      <c r="AU34" s="3526"/>
      <c r="AV34" s="3526"/>
      <c r="AW34" s="3526"/>
      <c r="AX34" s="3526"/>
      <c r="AY34" s="3526"/>
      <c r="AZ34" s="3526"/>
      <c r="BA34" s="3526"/>
      <c r="BB34" s="3526"/>
      <c r="BC34" s="3526"/>
      <c r="BD34" s="3526"/>
      <c r="BE34" s="3526"/>
      <c r="BF34" s="3526"/>
      <c r="BG34" s="3526"/>
      <c r="BH34" s="3526"/>
      <c r="BI34" s="3526"/>
      <c r="BJ34" s="3526"/>
    </row>
    <row r="35" spans="1:62">
      <c r="A35" s="3526"/>
      <c r="B35" s="3526"/>
      <c r="C35" s="3526"/>
      <c r="D35" s="3526"/>
      <c r="E35" s="3526"/>
      <c r="F35" s="3526"/>
      <c r="G35" s="3526"/>
      <c r="H35" s="3526"/>
      <c r="I35" s="3526"/>
      <c r="J35" s="3526"/>
      <c r="K35" s="3526"/>
      <c r="L35" s="3526"/>
      <c r="M35" s="3526"/>
      <c r="N35" s="3526"/>
      <c r="O35" s="3526"/>
      <c r="P35" s="3526"/>
      <c r="Q35" s="3526"/>
      <c r="R35" s="3526"/>
      <c r="S35" s="3526"/>
      <c r="T35" s="3526"/>
      <c r="U35" s="3526"/>
      <c r="V35" s="3526"/>
      <c r="W35" s="3526"/>
      <c r="X35" s="3526"/>
      <c r="Y35" s="3526"/>
      <c r="Z35" s="3526"/>
      <c r="AA35" s="3526"/>
      <c r="AB35" s="3526"/>
      <c r="AC35" s="3526"/>
      <c r="AD35" s="3526"/>
      <c r="AE35" s="3526"/>
      <c r="AF35" s="3526"/>
      <c r="AG35" s="3526"/>
      <c r="AH35" s="3526"/>
      <c r="AI35" s="3526"/>
      <c r="AJ35" s="3526"/>
      <c r="AK35" s="3526"/>
      <c r="AL35" s="3526"/>
      <c r="AM35" s="3526"/>
      <c r="AN35" s="3526"/>
      <c r="AO35" s="3526"/>
      <c r="AP35" s="3526"/>
      <c r="AQ35" s="3526"/>
      <c r="AR35" s="3526"/>
      <c r="AS35" s="3526"/>
      <c r="AT35" s="3526"/>
      <c r="AU35" s="3526"/>
      <c r="AV35" s="3526"/>
      <c r="AW35" s="3526"/>
      <c r="AX35" s="3526"/>
      <c r="AY35" s="3526"/>
      <c r="AZ35" s="3526"/>
      <c r="BA35" s="3526"/>
      <c r="BB35" s="3526"/>
      <c r="BC35" s="3526"/>
      <c r="BD35" s="3526"/>
      <c r="BE35" s="3526"/>
      <c r="BF35" s="3526"/>
      <c r="BG35" s="3526"/>
      <c r="BH35" s="3526"/>
      <c r="BI35" s="3526"/>
      <c r="BJ35" s="3526"/>
    </row>
    <row r="36" spans="1:62">
      <c r="A36" s="3526"/>
      <c r="B36" s="3526"/>
      <c r="C36" s="3526"/>
      <c r="D36" s="3526"/>
      <c r="E36" s="3526"/>
      <c r="F36" s="3526"/>
      <c r="G36" s="3526"/>
      <c r="H36" s="3526"/>
      <c r="I36" s="3526"/>
      <c r="J36" s="3526"/>
      <c r="K36" s="3526"/>
      <c r="L36" s="3526"/>
      <c r="M36" s="3526"/>
      <c r="N36" s="3526"/>
      <c r="O36" s="3526"/>
      <c r="P36" s="3526"/>
      <c r="Q36" s="3526"/>
      <c r="R36" s="3526"/>
      <c r="S36" s="3526"/>
      <c r="T36" s="3526"/>
      <c r="U36" s="3526"/>
      <c r="V36" s="3526"/>
      <c r="W36" s="3526"/>
      <c r="X36" s="3526"/>
      <c r="Y36" s="3526"/>
      <c r="Z36" s="3526"/>
      <c r="AA36" s="3526"/>
      <c r="AB36" s="3526"/>
      <c r="AC36" s="3526"/>
      <c r="AD36" s="3526"/>
      <c r="AE36" s="3526"/>
      <c r="AF36" s="3526"/>
      <c r="AG36" s="3526"/>
      <c r="AH36" s="3526"/>
      <c r="AI36" s="3526"/>
      <c r="AJ36" s="3526"/>
      <c r="AK36" s="3526"/>
      <c r="AL36" s="3526"/>
      <c r="AM36" s="3526"/>
      <c r="AN36" s="3526"/>
      <c r="AO36" s="3526"/>
      <c r="AP36" s="3526"/>
      <c r="AQ36" s="3526"/>
      <c r="AR36" s="3526"/>
      <c r="AS36" s="3526"/>
      <c r="AT36" s="3526"/>
      <c r="AU36" s="3526"/>
      <c r="AV36" s="3526"/>
      <c r="AW36" s="3526"/>
      <c r="AX36" s="3526"/>
      <c r="AY36" s="3526"/>
      <c r="AZ36" s="3526"/>
      <c r="BA36" s="3526"/>
      <c r="BB36" s="3526"/>
      <c r="BC36" s="3526"/>
      <c r="BD36" s="3526"/>
      <c r="BE36" s="3526"/>
      <c r="BF36" s="3526"/>
      <c r="BG36" s="3526"/>
      <c r="BH36" s="3526"/>
      <c r="BI36" s="3526"/>
      <c r="BJ36" s="3526"/>
    </row>
    <row r="37" spans="1:62" ht="19.5" customHeight="1">
      <c r="A37" s="747" t="s">
        <v>1201</v>
      </c>
      <c r="B37" s="748"/>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49"/>
      <c r="AM37" s="749"/>
      <c r="AN37" s="749"/>
      <c r="AO37" s="749"/>
      <c r="AP37" s="749"/>
      <c r="AQ37" s="749"/>
      <c r="AR37" s="749"/>
      <c r="AS37" s="749"/>
      <c r="AT37" s="749"/>
      <c r="AU37" s="749"/>
      <c r="AV37" s="749"/>
      <c r="AW37" s="749"/>
      <c r="AX37" s="749"/>
      <c r="AY37" s="749"/>
      <c r="AZ37" s="749"/>
      <c r="BA37" s="749"/>
      <c r="BB37" s="749"/>
      <c r="BC37" s="749"/>
      <c r="BD37" s="749"/>
      <c r="BE37" s="749"/>
      <c r="BF37" s="749"/>
      <c r="BG37" s="749"/>
      <c r="BH37" s="749"/>
      <c r="BI37" s="749"/>
      <c r="BJ37" s="749"/>
    </row>
  </sheetData>
  <mergeCells count="67">
    <mergeCell ref="C1:J1"/>
    <mergeCell ref="K1:S1"/>
    <mergeCell ref="T1:AA1"/>
    <mergeCell ref="C3:Y3"/>
    <mergeCell ref="C4:I4"/>
    <mergeCell ref="J4:AJ4"/>
    <mergeCell ref="A9:B21"/>
    <mergeCell ref="C9:D10"/>
    <mergeCell ref="AW9:BC9"/>
    <mergeCell ref="BD9:BJ9"/>
    <mergeCell ref="AW10:BC10"/>
    <mergeCell ref="BD10:BJ10"/>
    <mergeCell ref="C11:D16"/>
    <mergeCell ref="AW11:BC11"/>
    <mergeCell ref="BD11:BJ11"/>
    <mergeCell ref="AW12:BC12"/>
    <mergeCell ref="C17:D21"/>
    <mergeCell ref="AW17:BC17"/>
    <mergeCell ref="BD17:BJ17"/>
    <mergeCell ref="AW18:BC18"/>
    <mergeCell ref="BD18:BJ18"/>
    <mergeCell ref="AW19:BC19"/>
    <mergeCell ref="AK4:AT4"/>
    <mergeCell ref="AU4:BI4"/>
    <mergeCell ref="A7:D8"/>
    <mergeCell ref="E7:AH8"/>
    <mergeCell ref="AI7:AV7"/>
    <mergeCell ref="AW7:BC8"/>
    <mergeCell ref="BD7:BJ8"/>
    <mergeCell ref="AI8:AV8"/>
    <mergeCell ref="BD20:BJ20"/>
    <mergeCell ref="AW21:BC21"/>
    <mergeCell ref="A28:D29"/>
    <mergeCell ref="AW28:BC28"/>
    <mergeCell ref="BD28:BJ28"/>
    <mergeCell ref="AW29:BC29"/>
    <mergeCell ref="BD29:BJ29"/>
    <mergeCell ref="A22:B27"/>
    <mergeCell ref="C22:D27"/>
    <mergeCell ref="AW22:BC22"/>
    <mergeCell ref="BD22:BJ22"/>
    <mergeCell ref="AW23:BC23"/>
    <mergeCell ref="BD23:BJ23"/>
    <mergeCell ref="AW24:BC24"/>
    <mergeCell ref="BD24:BJ24"/>
    <mergeCell ref="AW25:BC25"/>
    <mergeCell ref="BM3:BN3"/>
    <mergeCell ref="BD25:BJ25"/>
    <mergeCell ref="AW26:BC26"/>
    <mergeCell ref="BD26:BJ26"/>
    <mergeCell ref="AW27:BC27"/>
    <mergeCell ref="BD27:BJ27"/>
    <mergeCell ref="BD21:BJ21"/>
    <mergeCell ref="BD12:BJ12"/>
    <mergeCell ref="AW14:BC14"/>
    <mergeCell ref="BD14:BJ14"/>
    <mergeCell ref="AW15:BC15"/>
    <mergeCell ref="BD15:BJ15"/>
    <mergeCell ref="AW16:BC16"/>
    <mergeCell ref="BD16:BJ16"/>
    <mergeCell ref="BD19:BJ19"/>
    <mergeCell ref="AW20:BC20"/>
    <mergeCell ref="A30:AL32"/>
    <mergeCell ref="AM30:AV32"/>
    <mergeCell ref="AW30:BC32"/>
    <mergeCell ref="BD30:BJ32"/>
    <mergeCell ref="A33:BJ36"/>
  </mergeCells>
  <phoneticPr fontId="36"/>
  <hyperlinks>
    <hyperlink ref="BM3:BN3" location="提出書類一覧表!A1" display="一覧表へ戻る" xr:uid="{00000000-0004-0000-1F00-000000000000}"/>
  </hyperlinks>
  <pageMargins left="0.62992125984251968" right="0.23622047244094491" top="0.55118110236220474" bottom="0.55118110236220474" header="0.31496062992125984" footer="0.31496062992125984"/>
  <pageSetup paperSize="9" orientation="portrait" r:id="rId1"/>
  <headerFooter>
    <oddFooter>&amp;R&amp;"ＭＳ 明朝,標準"2014.3.1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28"/>
  <sheetViews>
    <sheetView view="pageBreakPreview" zoomScale="60" zoomScaleNormal="100" workbookViewId="0">
      <selection sqref="A1:R1"/>
    </sheetView>
  </sheetViews>
  <sheetFormatPr defaultColWidth="9" defaultRowHeight="14.4"/>
  <cols>
    <col min="1" max="1" width="3.88671875" style="88" customWidth="1"/>
    <col min="2" max="2" width="4.44140625" style="88" customWidth="1"/>
    <col min="3" max="3" width="9.44140625" style="88" customWidth="1"/>
    <col min="4" max="4" width="12.6640625" style="88" customWidth="1"/>
    <col min="5" max="18" width="4.88671875" style="88" customWidth="1"/>
    <col min="19" max="16384" width="9" style="88"/>
  </cols>
  <sheetData>
    <row r="1" spans="1:21" ht="18.75" customHeight="1">
      <c r="A1" s="3588"/>
      <c r="B1" s="3588"/>
      <c r="C1" s="3588"/>
      <c r="D1" s="3588"/>
      <c r="E1" s="3588"/>
      <c r="F1" s="3588"/>
      <c r="G1" s="3588"/>
      <c r="H1" s="3588"/>
      <c r="I1" s="3588"/>
      <c r="J1" s="3588"/>
      <c r="K1" s="3588"/>
      <c r="L1" s="3588"/>
      <c r="M1" s="3588"/>
      <c r="N1" s="3588"/>
      <c r="O1" s="3588"/>
      <c r="P1" s="3588"/>
      <c r="Q1" s="3588"/>
      <c r="R1" s="3588"/>
    </row>
    <row r="2" spans="1:21" ht="6.75" customHeight="1" thickBot="1">
      <c r="A2" s="718"/>
      <c r="B2" s="718"/>
      <c r="C2" s="718"/>
      <c r="D2" s="718"/>
      <c r="E2" s="718"/>
      <c r="F2" s="718"/>
      <c r="G2" s="718"/>
      <c r="H2" s="718"/>
      <c r="I2" s="718"/>
      <c r="J2" s="718"/>
      <c r="K2" s="718"/>
      <c r="L2" s="718"/>
      <c r="M2" s="718"/>
      <c r="N2" s="718"/>
      <c r="O2" s="718"/>
      <c r="P2" s="718"/>
      <c r="Q2" s="718"/>
      <c r="R2" s="718"/>
    </row>
    <row r="3" spans="1:21" ht="18" customHeight="1" thickBot="1">
      <c r="A3" s="89"/>
      <c r="M3" s="110" t="s">
        <v>1202</v>
      </c>
      <c r="R3" s="90"/>
      <c r="T3" s="2051" t="s">
        <v>307</v>
      </c>
      <c r="U3" s="2053"/>
    </row>
    <row r="4" spans="1:21" ht="18" customHeight="1">
      <c r="A4" s="89" t="s">
        <v>86</v>
      </c>
      <c r="R4" s="90"/>
    </row>
    <row r="5" spans="1:21" ht="18" customHeight="1">
      <c r="A5" s="89"/>
      <c r="R5" s="90"/>
    </row>
    <row r="6" spans="1:21" ht="18" customHeight="1">
      <c r="A6" s="3589" t="s">
        <v>1064</v>
      </c>
      <c r="B6" s="3590"/>
      <c r="C6" s="3590"/>
      <c r="D6" s="3590"/>
      <c r="E6" s="3590"/>
      <c r="F6" s="3590"/>
      <c r="G6" s="3590"/>
      <c r="H6" s="3590"/>
      <c r="I6" s="3590"/>
      <c r="J6" s="3590"/>
      <c r="K6" s="3590"/>
      <c r="L6" s="3590"/>
      <c r="M6" s="110"/>
      <c r="R6" s="750" t="s">
        <v>1203</v>
      </c>
    </row>
    <row r="7" spans="1:21" ht="18" customHeight="1">
      <c r="A7" s="91"/>
      <c r="B7" s="92"/>
      <c r="C7" s="92"/>
      <c r="D7" s="92"/>
      <c r="E7" s="92"/>
      <c r="F7" s="92"/>
      <c r="G7" s="92"/>
      <c r="H7" s="92"/>
      <c r="I7" s="92"/>
      <c r="J7" s="92"/>
      <c r="K7" s="92"/>
      <c r="L7" s="111" t="s">
        <v>639</v>
      </c>
      <c r="N7" s="92"/>
      <c r="O7" s="92"/>
      <c r="P7" s="92"/>
      <c r="Q7" s="92"/>
      <c r="R7" s="93"/>
    </row>
    <row r="8" spans="1:21" ht="18" customHeight="1">
      <c r="A8" s="717">
        <v>1</v>
      </c>
      <c r="B8" s="3579" t="s">
        <v>87</v>
      </c>
      <c r="C8" s="3579"/>
      <c r="D8" s="3579"/>
      <c r="E8" s="3580"/>
      <c r="F8" s="3580"/>
      <c r="G8" s="3580"/>
      <c r="H8" s="3580"/>
      <c r="I8" s="3580"/>
      <c r="J8" s="3580"/>
      <c r="K8" s="3580"/>
      <c r="L8" s="3580"/>
      <c r="M8" s="3580"/>
      <c r="N8" s="3580"/>
      <c r="O8" s="3580"/>
      <c r="P8" s="3580"/>
      <c r="Q8" s="3580"/>
      <c r="R8" s="3580"/>
    </row>
    <row r="9" spans="1:21" ht="18" customHeight="1">
      <c r="A9" s="717" t="s">
        <v>88</v>
      </c>
      <c r="B9" s="3579" t="s">
        <v>89</v>
      </c>
      <c r="C9" s="3579"/>
      <c r="D9" s="3579"/>
      <c r="E9" s="3580"/>
      <c r="F9" s="3580"/>
      <c r="G9" s="3580"/>
      <c r="H9" s="3580"/>
      <c r="I9" s="3580"/>
      <c r="J9" s="3580"/>
      <c r="K9" s="3580"/>
      <c r="L9" s="3580"/>
      <c r="M9" s="3580"/>
      <c r="N9" s="3580"/>
      <c r="O9" s="3580"/>
      <c r="P9" s="3580"/>
      <c r="Q9" s="3580"/>
      <c r="R9" s="3580"/>
    </row>
    <row r="10" spans="1:21" ht="18" customHeight="1">
      <c r="A10" s="717" t="s">
        <v>90</v>
      </c>
      <c r="B10" s="3579" t="s">
        <v>91</v>
      </c>
      <c r="C10" s="3579"/>
      <c r="D10" s="3579"/>
      <c r="E10" s="3580"/>
      <c r="F10" s="3580"/>
      <c r="G10" s="3580"/>
      <c r="H10" s="3580"/>
      <c r="I10" s="3580"/>
      <c r="J10" s="3580"/>
      <c r="K10" s="3580"/>
      <c r="L10" s="3580"/>
      <c r="M10" s="3580"/>
      <c r="N10" s="3580"/>
      <c r="O10" s="3580"/>
      <c r="P10" s="3580"/>
      <c r="Q10" s="3580"/>
      <c r="R10" s="3580"/>
    </row>
    <row r="11" spans="1:21" ht="352.8" customHeight="1">
      <c r="A11" s="719" t="s">
        <v>92</v>
      </c>
      <c r="B11" s="3587" t="s">
        <v>93</v>
      </c>
      <c r="C11" s="3587"/>
      <c r="D11" s="3587"/>
      <c r="E11" s="3587"/>
      <c r="F11" s="3587"/>
      <c r="G11" s="3587"/>
      <c r="H11" s="3587"/>
      <c r="I11" s="3587"/>
      <c r="J11" s="3587"/>
      <c r="K11" s="3587"/>
      <c r="L11" s="3587"/>
      <c r="M11" s="3587"/>
      <c r="N11" s="3587"/>
      <c r="O11" s="3587"/>
      <c r="P11" s="3587"/>
      <c r="Q11" s="3587"/>
      <c r="R11" s="3587"/>
    </row>
    <row r="12" spans="1:21">
      <c r="A12" s="3569" t="s">
        <v>94</v>
      </c>
      <c r="B12" s="3583" t="s">
        <v>547</v>
      </c>
      <c r="C12" s="3583"/>
      <c r="D12" s="3583"/>
      <c r="E12" s="3584" t="s">
        <v>95</v>
      </c>
      <c r="F12" s="3584"/>
      <c r="G12" s="3584"/>
      <c r="H12" s="3580" t="s">
        <v>96</v>
      </c>
      <c r="I12" s="3580"/>
      <c r="J12" s="3580"/>
      <c r="K12" s="3584" t="s">
        <v>97</v>
      </c>
      <c r="L12" s="3584"/>
      <c r="M12" s="3584"/>
      <c r="N12" s="3580" t="s">
        <v>98</v>
      </c>
      <c r="O12" s="3580"/>
      <c r="P12" s="3580"/>
      <c r="Q12" s="3580"/>
      <c r="R12" s="3580"/>
    </row>
    <row r="13" spans="1:21">
      <c r="A13" s="3569"/>
      <c r="B13" s="3575" t="s">
        <v>548</v>
      </c>
      <c r="C13" s="3575"/>
      <c r="D13" s="3575"/>
      <c r="E13" s="3584" t="s">
        <v>99</v>
      </c>
      <c r="F13" s="3584"/>
      <c r="G13" s="3584"/>
      <c r="H13" s="3580" t="s">
        <v>96</v>
      </c>
      <c r="I13" s="3580"/>
      <c r="J13" s="3580"/>
      <c r="K13" s="3584" t="s">
        <v>100</v>
      </c>
      <c r="L13" s="3584"/>
      <c r="M13" s="3584"/>
      <c r="N13" s="3580" t="s">
        <v>98</v>
      </c>
      <c r="O13" s="3580"/>
      <c r="P13" s="3580"/>
      <c r="Q13" s="3580"/>
      <c r="R13" s="3580"/>
    </row>
    <row r="14" spans="1:21" ht="18" customHeight="1">
      <c r="A14" s="719" t="s">
        <v>101</v>
      </c>
      <c r="B14" s="3579" t="s">
        <v>549</v>
      </c>
      <c r="C14" s="3579"/>
      <c r="D14" s="3579"/>
      <c r="E14" s="3576"/>
      <c r="F14" s="3576"/>
      <c r="G14" s="3576"/>
      <c r="H14" s="3576"/>
      <c r="I14" s="3576"/>
      <c r="J14" s="3576"/>
      <c r="K14" s="3576"/>
      <c r="L14" s="3576"/>
      <c r="M14" s="3576"/>
      <c r="N14" s="3576"/>
      <c r="O14" s="3576"/>
      <c r="P14" s="3576"/>
      <c r="Q14" s="3576"/>
      <c r="R14" s="3576"/>
    </row>
    <row r="15" spans="1:21" ht="18" customHeight="1">
      <c r="A15" s="3569" t="s">
        <v>102</v>
      </c>
      <c r="B15" s="3583" t="s">
        <v>1204</v>
      </c>
      <c r="C15" s="3583"/>
      <c r="D15" s="3583"/>
      <c r="E15" s="3584" t="s">
        <v>103</v>
      </c>
      <c r="F15" s="3584"/>
      <c r="G15" s="3584" t="s">
        <v>104</v>
      </c>
      <c r="H15" s="3584"/>
      <c r="I15" s="3585" t="s">
        <v>105</v>
      </c>
      <c r="J15" s="3586"/>
      <c r="K15" s="3573" t="s">
        <v>1205</v>
      </c>
      <c r="L15" s="3574"/>
      <c r="M15" s="3573" t="s">
        <v>106</v>
      </c>
      <c r="N15" s="3574"/>
      <c r="O15" s="3573" t="s">
        <v>107</v>
      </c>
      <c r="P15" s="3574"/>
      <c r="Q15" s="3573" t="s">
        <v>1206</v>
      </c>
      <c r="R15" s="3574"/>
    </row>
    <row r="16" spans="1:21" ht="18" customHeight="1">
      <c r="A16" s="3569"/>
      <c r="B16" s="3575" t="s">
        <v>108</v>
      </c>
      <c r="C16" s="3575"/>
      <c r="D16" s="3575"/>
      <c r="E16" s="3576"/>
      <c r="F16" s="3576"/>
      <c r="G16" s="3576"/>
      <c r="H16" s="3576"/>
      <c r="I16" s="3577"/>
      <c r="J16" s="3578"/>
      <c r="K16" s="3577"/>
      <c r="L16" s="3578"/>
      <c r="M16" s="3577"/>
      <c r="N16" s="3578"/>
      <c r="O16" s="3582"/>
      <c r="P16" s="3578"/>
      <c r="Q16" s="3577"/>
      <c r="R16" s="3578"/>
    </row>
    <row r="17" spans="1:18" ht="18" customHeight="1">
      <c r="A17" s="3569" t="s">
        <v>109</v>
      </c>
      <c r="B17" s="3579" t="s">
        <v>1207</v>
      </c>
      <c r="C17" s="3579"/>
      <c r="D17" s="3579"/>
      <c r="E17" s="3580"/>
      <c r="F17" s="3580"/>
      <c r="G17" s="3580"/>
      <c r="H17" s="3580"/>
      <c r="I17" s="3580"/>
      <c r="J17" s="3580"/>
      <c r="K17" s="3580"/>
      <c r="L17" s="3581" t="s">
        <v>110</v>
      </c>
      <c r="M17" s="3581"/>
      <c r="N17" s="3581"/>
      <c r="O17" s="3580"/>
      <c r="P17" s="3580"/>
      <c r="Q17" s="3580"/>
      <c r="R17" s="3580"/>
    </row>
    <row r="18" spans="1:18" ht="18" customHeight="1">
      <c r="A18" s="3569"/>
      <c r="B18" s="3579"/>
      <c r="C18" s="3579"/>
      <c r="D18" s="3579"/>
      <c r="E18" s="3580"/>
      <c r="F18" s="3580"/>
      <c r="G18" s="3580"/>
      <c r="H18" s="3580"/>
      <c r="I18" s="3580"/>
      <c r="J18" s="3580"/>
      <c r="K18" s="3580"/>
      <c r="L18" s="3581"/>
      <c r="M18" s="3581"/>
      <c r="N18" s="3581"/>
      <c r="O18" s="3580"/>
      <c r="P18" s="3580"/>
      <c r="Q18" s="3580"/>
      <c r="R18" s="3580"/>
    </row>
    <row r="19" spans="1:18" ht="18" customHeight="1">
      <c r="A19" s="3569" t="s">
        <v>111</v>
      </c>
      <c r="B19" s="3570" t="s">
        <v>112</v>
      </c>
      <c r="C19" s="751"/>
      <c r="D19" s="3571" t="s">
        <v>2316</v>
      </c>
      <c r="E19" s="3562" t="s">
        <v>550</v>
      </c>
      <c r="F19" s="3563"/>
      <c r="G19" s="3562" t="s">
        <v>1208</v>
      </c>
      <c r="H19" s="3563"/>
      <c r="I19" s="3562" t="s">
        <v>113</v>
      </c>
      <c r="J19" s="3567"/>
      <c r="K19" s="3559" t="s">
        <v>686</v>
      </c>
      <c r="L19" s="752"/>
      <c r="M19" s="752"/>
      <c r="N19" s="3562" t="s">
        <v>1209</v>
      </c>
      <c r="O19" s="3563"/>
      <c r="P19" s="3566" t="s">
        <v>1210</v>
      </c>
      <c r="Q19" s="3567"/>
      <c r="R19" s="3563"/>
    </row>
    <row r="20" spans="1:18" ht="18" customHeight="1">
      <c r="A20" s="3569"/>
      <c r="B20" s="3570"/>
      <c r="C20" s="753"/>
      <c r="D20" s="3572"/>
      <c r="E20" s="3564"/>
      <c r="F20" s="3565"/>
      <c r="G20" s="3564"/>
      <c r="H20" s="3565"/>
      <c r="I20" s="3564"/>
      <c r="J20" s="3568"/>
      <c r="K20" s="3560"/>
      <c r="L20" s="754"/>
      <c r="M20" s="755"/>
      <c r="N20" s="3564"/>
      <c r="O20" s="3565"/>
      <c r="P20" s="3564"/>
      <c r="Q20" s="3568"/>
      <c r="R20" s="3565"/>
    </row>
    <row r="21" spans="1:18" ht="34.5" customHeight="1">
      <c r="A21" s="3569"/>
      <c r="B21" s="3570"/>
      <c r="C21" s="717" t="s">
        <v>1211</v>
      </c>
      <c r="D21" s="756"/>
      <c r="E21" s="3556"/>
      <c r="F21" s="3557"/>
      <c r="G21" s="3556"/>
      <c r="H21" s="3557"/>
      <c r="I21" s="3556"/>
      <c r="J21" s="3557"/>
      <c r="K21" s="3560"/>
      <c r="L21" s="3556" t="s">
        <v>1212</v>
      </c>
      <c r="M21" s="3557"/>
      <c r="N21" s="3556"/>
      <c r="O21" s="3557"/>
      <c r="P21" s="3556"/>
      <c r="Q21" s="3558"/>
      <c r="R21" s="3557"/>
    </row>
    <row r="22" spans="1:18" ht="34.5" customHeight="1">
      <c r="A22" s="3569"/>
      <c r="B22" s="3570"/>
      <c r="C22" s="717" t="s">
        <v>1213</v>
      </c>
      <c r="D22" s="756"/>
      <c r="E22" s="3556"/>
      <c r="F22" s="3557"/>
      <c r="G22" s="3556"/>
      <c r="H22" s="3557"/>
      <c r="I22" s="3556"/>
      <c r="J22" s="3557"/>
      <c r="K22" s="3561"/>
      <c r="L22" s="3556" t="s">
        <v>1214</v>
      </c>
      <c r="M22" s="3557"/>
      <c r="N22" s="3556"/>
      <c r="O22" s="3557"/>
      <c r="P22" s="3556"/>
      <c r="Q22" s="3558"/>
      <c r="R22" s="3557"/>
    </row>
    <row r="23" spans="1:18" ht="18" customHeight="1">
      <c r="A23" s="3559" t="s">
        <v>114</v>
      </c>
      <c r="B23" s="112" t="s">
        <v>115</v>
      </c>
      <c r="C23" s="113"/>
      <c r="D23" s="113"/>
      <c r="E23" s="113"/>
      <c r="F23" s="113"/>
      <c r="G23" s="113"/>
      <c r="H23" s="113"/>
      <c r="I23" s="113"/>
      <c r="J23" s="113"/>
      <c r="K23" s="113"/>
      <c r="L23" s="113"/>
      <c r="M23" s="113"/>
      <c r="N23" s="113"/>
      <c r="O23" s="113"/>
      <c r="P23" s="113"/>
      <c r="Q23" s="113"/>
      <c r="R23" s="114"/>
    </row>
    <row r="24" spans="1:18" ht="18" customHeight="1">
      <c r="A24" s="3560"/>
      <c r="B24" s="115"/>
      <c r="C24" s="757" t="s">
        <v>116</v>
      </c>
      <c r="D24" s="116"/>
      <c r="E24" s="116"/>
      <c r="F24" s="116"/>
      <c r="G24" s="116"/>
      <c r="H24" s="116"/>
      <c r="I24" s="116"/>
      <c r="J24" s="116"/>
      <c r="K24" s="116"/>
      <c r="L24" s="116"/>
      <c r="M24" s="116"/>
      <c r="N24" s="116"/>
      <c r="O24" s="116"/>
      <c r="P24" s="116"/>
      <c r="Q24" s="116"/>
      <c r="R24" s="117"/>
    </row>
    <row r="25" spans="1:18" ht="18" customHeight="1">
      <c r="A25" s="3560"/>
      <c r="B25" s="115"/>
      <c r="C25" s="757" t="s">
        <v>117</v>
      </c>
      <c r="D25" s="116"/>
      <c r="E25" s="116"/>
      <c r="F25" s="116"/>
      <c r="G25" s="116"/>
      <c r="H25" s="116"/>
      <c r="I25" s="116"/>
      <c r="J25" s="116"/>
      <c r="K25" s="116"/>
      <c r="L25" s="116"/>
      <c r="M25" s="116"/>
      <c r="N25" s="116"/>
      <c r="O25" s="116"/>
      <c r="P25" s="116"/>
      <c r="Q25" s="116"/>
      <c r="R25" s="117"/>
    </row>
    <row r="26" spans="1:18" ht="18" customHeight="1">
      <c r="A26" s="3560"/>
      <c r="B26" s="115"/>
      <c r="C26" s="757" t="s">
        <v>118</v>
      </c>
      <c r="D26" s="116"/>
      <c r="E26" s="116"/>
      <c r="F26" s="116"/>
      <c r="G26" s="116"/>
      <c r="H26" s="116"/>
      <c r="I26" s="116"/>
      <c r="J26" s="116"/>
      <c r="K26" s="116"/>
      <c r="L26" s="116"/>
      <c r="M26" s="116"/>
      <c r="N26" s="116"/>
      <c r="O26" s="116"/>
      <c r="P26" s="116"/>
      <c r="Q26" s="116"/>
      <c r="R26" s="117"/>
    </row>
    <row r="27" spans="1:18" ht="18" customHeight="1">
      <c r="A27" s="3561"/>
      <c r="B27" s="118"/>
      <c r="C27" s="758" t="s">
        <v>119</v>
      </c>
      <c r="D27" s="119"/>
      <c r="E27" s="119"/>
      <c r="F27" s="119"/>
      <c r="G27" s="119"/>
      <c r="H27" s="119"/>
      <c r="I27" s="119"/>
      <c r="J27" s="119"/>
      <c r="K27" s="119"/>
      <c r="L27" s="119"/>
      <c r="M27" s="119"/>
      <c r="N27" s="119"/>
      <c r="O27" s="119"/>
      <c r="P27" s="119"/>
      <c r="Q27" s="119"/>
      <c r="R27" s="759"/>
    </row>
    <row r="28" spans="1:18">
      <c r="B28" s="94"/>
    </row>
  </sheetData>
  <mergeCells count="67">
    <mergeCell ref="B9:D9"/>
    <mergeCell ref="E9:R9"/>
    <mergeCell ref="A1:R1"/>
    <mergeCell ref="T3:U3"/>
    <mergeCell ref="A6:L6"/>
    <mergeCell ref="B8:D8"/>
    <mergeCell ref="E8:R8"/>
    <mergeCell ref="Q16:R16"/>
    <mergeCell ref="B10:D10"/>
    <mergeCell ref="E10:R10"/>
    <mergeCell ref="B11:R11"/>
    <mergeCell ref="A12:A13"/>
    <mergeCell ref="B12:D12"/>
    <mergeCell ref="E12:G12"/>
    <mergeCell ref="H12:J12"/>
    <mergeCell ref="K12:M12"/>
    <mergeCell ref="N12:R12"/>
    <mergeCell ref="B13:D13"/>
    <mergeCell ref="E13:G13"/>
    <mergeCell ref="H13:J13"/>
    <mergeCell ref="K13:M13"/>
    <mergeCell ref="N13:R13"/>
    <mergeCell ref="B14:D14"/>
    <mergeCell ref="E14:R14"/>
    <mergeCell ref="M15:N15"/>
    <mergeCell ref="O15:P15"/>
    <mergeCell ref="Q15:R15"/>
    <mergeCell ref="A17:A18"/>
    <mergeCell ref="B17:D18"/>
    <mergeCell ref="E17:K18"/>
    <mergeCell ref="L17:N18"/>
    <mergeCell ref="O17:R18"/>
    <mergeCell ref="A15:A16"/>
    <mergeCell ref="M16:N16"/>
    <mergeCell ref="O16:P16"/>
    <mergeCell ref="B15:D15"/>
    <mergeCell ref="E15:F15"/>
    <mergeCell ref="G15:H15"/>
    <mergeCell ref="I15:J15"/>
    <mergeCell ref="K15:L15"/>
    <mergeCell ref="B16:D16"/>
    <mergeCell ref="E16:F16"/>
    <mergeCell ref="G16:H16"/>
    <mergeCell ref="I16:J16"/>
    <mergeCell ref="K16:L16"/>
    <mergeCell ref="D19:D20"/>
    <mergeCell ref="E19:F20"/>
    <mergeCell ref="G19:H20"/>
    <mergeCell ref="I19:J20"/>
    <mergeCell ref="G22:H22"/>
    <mergeCell ref="I22:J22"/>
    <mergeCell ref="L22:M22"/>
    <mergeCell ref="N22:O22"/>
    <mergeCell ref="P22:R22"/>
    <mergeCell ref="A23:A27"/>
    <mergeCell ref="K19:K22"/>
    <mergeCell ref="N19:O20"/>
    <mergeCell ref="P19:R20"/>
    <mergeCell ref="E21:F21"/>
    <mergeCell ref="G21:H21"/>
    <mergeCell ref="I21:J21"/>
    <mergeCell ref="L21:M21"/>
    <mergeCell ref="N21:O21"/>
    <mergeCell ref="P21:R21"/>
    <mergeCell ref="E22:F22"/>
    <mergeCell ref="A19:A22"/>
    <mergeCell ref="B19:B22"/>
  </mergeCells>
  <phoneticPr fontId="36"/>
  <hyperlinks>
    <hyperlink ref="T3:U3" location="提出書類一覧表!A1" display="一覧表へ戻る" xr:uid="{00000000-0004-0000-2000-000000000000}"/>
  </hyperlinks>
  <printOptions horizontalCentered="1"/>
  <pageMargins left="0.59" right="0.36" top="0.51" bottom="0.39370078740157483" header="0.27559055118110237" footer="0.11811023622047245"/>
  <pageSetup paperSize="9" scale="95" orientation="portrait" horizontalDpi="4294967293" r:id="rId1"/>
  <headerFooter alignWithMargins="0">
    <oddFooter>&amp;R&amp;"ＭＳ 明朝,標準"2023.10.1</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U34"/>
  <sheetViews>
    <sheetView showZeros="0" view="pageBreakPreview" zoomScale="60" zoomScaleNormal="66" workbookViewId="0"/>
  </sheetViews>
  <sheetFormatPr defaultColWidth="9" defaultRowHeight="13.2"/>
  <cols>
    <col min="1" max="1" width="3.6640625" style="720" customWidth="1"/>
    <col min="2" max="5" width="9" style="273"/>
    <col min="6" max="6" width="10.109375" style="273" customWidth="1"/>
    <col min="7" max="7" width="9.88671875" style="273" customWidth="1"/>
    <col min="8" max="9" width="6.109375" style="273" customWidth="1"/>
    <col min="10" max="10" width="6.88671875" style="273" customWidth="1"/>
    <col min="11" max="41" width="3.6640625" style="273" customWidth="1"/>
    <col min="42" max="42" width="1" style="273" customWidth="1"/>
    <col min="43" max="43" width="3.109375" style="273" customWidth="1"/>
    <col min="44" max="44" width="5.6640625" style="273" customWidth="1"/>
    <col min="45" max="46" width="7.88671875" style="273" customWidth="1"/>
    <col min="47" max="16384" width="9" style="273"/>
  </cols>
  <sheetData>
    <row r="1" spans="1:47" ht="18" customHeight="1" thickBot="1">
      <c r="I1" s="259"/>
      <c r="J1" s="259"/>
      <c r="AO1" s="259"/>
    </row>
    <row r="2" spans="1:47" ht="25.5" customHeight="1" thickBot="1">
      <c r="A2" s="3613" t="s">
        <v>1215</v>
      </c>
      <c r="B2" s="3613"/>
      <c r="C2" s="3613"/>
      <c r="D2" s="3613"/>
      <c r="E2" s="3613"/>
      <c r="F2" s="3613"/>
      <c r="G2" s="3613"/>
      <c r="H2" s="3613"/>
      <c r="I2" s="3613"/>
      <c r="J2" s="3613"/>
      <c r="K2" s="3613"/>
      <c r="L2" s="3613"/>
      <c r="M2" s="3613"/>
      <c r="N2" s="3613"/>
      <c r="O2" s="3613"/>
      <c r="P2" s="3613"/>
      <c r="Q2" s="3613"/>
      <c r="R2" s="3613"/>
      <c r="S2" s="3613"/>
      <c r="T2" s="3613"/>
      <c r="U2" s="3613"/>
      <c r="V2" s="3613"/>
      <c r="W2" s="3613"/>
      <c r="X2" s="3613"/>
      <c r="Y2" s="3613"/>
      <c r="Z2" s="3613"/>
      <c r="AA2" s="3613"/>
      <c r="AB2" s="3613"/>
      <c r="AC2" s="3613"/>
      <c r="AD2" s="3613"/>
      <c r="AE2" s="3613"/>
      <c r="AF2" s="3613"/>
      <c r="AG2" s="3613"/>
      <c r="AH2" s="3613"/>
      <c r="AI2" s="3613"/>
      <c r="AJ2" s="3613"/>
      <c r="AK2" s="3613"/>
      <c r="AL2" s="3613"/>
      <c r="AM2" s="3613"/>
      <c r="AN2" s="3613"/>
      <c r="AO2" s="3613"/>
      <c r="AS2" s="2051" t="s">
        <v>307</v>
      </c>
      <c r="AT2" s="2053"/>
    </row>
    <row r="3" spans="1:47" ht="4.5" customHeight="1"/>
    <row r="4" spans="1:47" s="256" customFormat="1" ht="48.75" customHeight="1">
      <c r="A4" s="3614" t="s">
        <v>1216</v>
      </c>
      <c r="B4" s="2978"/>
      <c r="C4" s="3615">
        <f>入力ｼｰﾄ!C5</f>
        <v>0</v>
      </c>
      <c r="D4" s="3616"/>
      <c r="E4" s="3616"/>
      <c r="F4" s="3616"/>
      <c r="G4" s="3616"/>
      <c r="H4" s="2966" t="s">
        <v>1217</v>
      </c>
      <c r="I4" s="2968"/>
      <c r="J4" s="2966">
        <f>入力ｼｰﾄ!C12</f>
        <v>0</v>
      </c>
      <c r="K4" s="2968"/>
      <c r="L4" s="2968"/>
      <c r="M4" s="2967"/>
      <c r="N4" s="3617" t="s">
        <v>494</v>
      </c>
      <c r="O4" s="2968"/>
      <c r="P4" s="2968"/>
      <c r="Q4" s="2968"/>
      <c r="R4" s="2967"/>
      <c r="S4" s="3592">
        <f>入力ｼｰﾄ!C7</f>
        <v>0</v>
      </c>
      <c r="T4" s="3618"/>
      <c r="U4" s="3618"/>
      <c r="V4" s="3618"/>
      <c r="W4" s="3618"/>
      <c r="X4" s="3618"/>
      <c r="Y4" s="3619"/>
      <c r="Z4" s="2966" t="s">
        <v>495</v>
      </c>
      <c r="AA4" s="2968"/>
      <c r="AB4" s="2968"/>
      <c r="AC4" s="2968"/>
      <c r="AD4" s="2967"/>
      <c r="AE4" s="3620"/>
      <c r="AF4" s="3618"/>
      <c r="AG4" s="3618"/>
      <c r="AH4" s="3618"/>
      <c r="AI4" s="3618"/>
      <c r="AJ4" s="3618"/>
      <c r="AK4" s="3618"/>
      <c r="AL4" s="3618"/>
      <c r="AM4" s="3618"/>
      <c r="AN4" s="3618"/>
      <c r="AO4" s="3619"/>
    </row>
    <row r="5" spans="1:47" s="256" customFormat="1" ht="15" customHeight="1">
      <c r="A5" s="627"/>
      <c r="B5" s="627"/>
      <c r="C5" s="627"/>
      <c r="D5" s="627"/>
      <c r="E5" s="627"/>
      <c r="G5" s="627"/>
      <c r="K5" s="265"/>
    </row>
    <row r="6" spans="1:47" ht="34.5" customHeight="1" thickBot="1">
      <c r="A6" s="760"/>
      <c r="B6" s="761"/>
      <c r="C6" s="761"/>
      <c r="D6" s="761"/>
      <c r="E6" s="761"/>
      <c r="F6" s="3598" t="s">
        <v>1218</v>
      </c>
      <c r="G6" s="3599"/>
      <c r="H6" s="3600" t="s">
        <v>1219</v>
      </c>
      <c r="I6" s="3601"/>
      <c r="J6" s="3602"/>
      <c r="K6" s="626">
        <v>1</v>
      </c>
      <c r="L6" s="626">
        <v>2</v>
      </c>
      <c r="M6" s="626">
        <v>3</v>
      </c>
      <c r="N6" s="626">
        <v>4</v>
      </c>
      <c r="O6" s="626">
        <v>5</v>
      </c>
      <c r="P6" s="626">
        <v>6</v>
      </c>
      <c r="Q6" s="626">
        <v>7</v>
      </c>
      <c r="R6" s="626">
        <v>8</v>
      </c>
      <c r="S6" s="626">
        <v>9</v>
      </c>
      <c r="T6" s="626">
        <v>10</v>
      </c>
      <c r="U6" s="626">
        <v>11</v>
      </c>
      <c r="V6" s="626">
        <v>12</v>
      </c>
      <c r="W6" s="626">
        <v>13</v>
      </c>
      <c r="X6" s="626">
        <v>14</v>
      </c>
      <c r="Y6" s="626">
        <v>15</v>
      </c>
      <c r="Z6" s="626">
        <v>16</v>
      </c>
      <c r="AA6" s="626">
        <v>17</v>
      </c>
      <c r="AB6" s="626">
        <v>18</v>
      </c>
      <c r="AC6" s="626">
        <v>19</v>
      </c>
      <c r="AD6" s="626">
        <v>20</v>
      </c>
      <c r="AE6" s="626">
        <v>21</v>
      </c>
      <c r="AF6" s="626">
        <v>22</v>
      </c>
      <c r="AG6" s="626">
        <v>23</v>
      </c>
      <c r="AH6" s="626">
        <v>24</v>
      </c>
      <c r="AI6" s="626">
        <v>25</v>
      </c>
      <c r="AJ6" s="626">
        <v>26</v>
      </c>
      <c r="AK6" s="626">
        <v>27</v>
      </c>
      <c r="AL6" s="626">
        <v>28</v>
      </c>
      <c r="AM6" s="626">
        <v>29</v>
      </c>
      <c r="AN6" s="626">
        <v>30</v>
      </c>
      <c r="AO6" s="626">
        <v>31</v>
      </c>
    </row>
    <row r="7" spans="1:47" ht="31.5" customHeight="1" thickTop="1">
      <c r="A7" s="3603" t="s">
        <v>1220</v>
      </c>
      <c r="B7" s="3480" t="s">
        <v>1221</v>
      </c>
      <c r="C7" s="3481"/>
      <c r="D7" s="3481"/>
      <c r="E7" s="3605" t="s">
        <v>1222</v>
      </c>
      <c r="F7" s="3607" t="s">
        <v>1223</v>
      </c>
      <c r="G7" s="3608"/>
      <c r="H7" s="762" t="s">
        <v>1224</v>
      </c>
      <c r="I7" s="763" t="s">
        <v>1224</v>
      </c>
      <c r="J7" s="764" t="s">
        <v>1224</v>
      </c>
      <c r="K7" s="765"/>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row>
    <row r="8" spans="1:47" ht="31.5" customHeight="1" thickBot="1">
      <c r="A8" s="3604"/>
      <c r="B8" s="3483"/>
      <c r="C8" s="3484"/>
      <c r="D8" s="3484"/>
      <c r="E8" s="3606"/>
      <c r="F8" s="3609" t="s">
        <v>1225</v>
      </c>
      <c r="G8" s="3610"/>
      <c r="H8" s="721" t="s">
        <v>1224</v>
      </c>
      <c r="I8" s="405" t="s">
        <v>1224</v>
      </c>
      <c r="J8" s="767" t="s">
        <v>1224</v>
      </c>
      <c r="K8" s="768"/>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769"/>
      <c r="AN8" s="769"/>
      <c r="AO8" s="769"/>
      <c r="AU8" s="720"/>
    </row>
    <row r="9" spans="1:47" ht="27" customHeight="1" thickTop="1">
      <c r="A9" s="302">
        <v>1</v>
      </c>
      <c r="B9" s="3591" t="s">
        <v>1226</v>
      </c>
      <c r="C9" s="3591"/>
      <c r="D9" s="3591"/>
      <c r="E9" s="3611"/>
      <c r="F9" s="3611"/>
      <c r="G9" s="3612"/>
      <c r="H9" s="770" t="s">
        <v>738</v>
      </c>
      <c r="I9" s="315" t="s">
        <v>738</v>
      </c>
      <c r="J9" s="771" t="s">
        <v>738</v>
      </c>
      <c r="K9" s="714"/>
      <c r="L9" s="626"/>
      <c r="M9" s="626"/>
      <c r="N9" s="626"/>
      <c r="O9" s="626"/>
      <c r="P9" s="626"/>
      <c r="Q9" s="626"/>
      <c r="R9" s="626"/>
      <c r="S9" s="626"/>
      <c r="T9" s="626"/>
      <c r="U9" s="626"/>
      <c r="V9" s="626"/>
      <c r="W9" s="626"/>
      <c r="X9" s="626"/>
      <c r="Y9" s="626"/>
      <c r="Z9" s="626"/>
      <c r="AA9" s="626"/>
      <c r="AB9" s="626"/>
      <c r="AC9" s="626"/>
      <c r="AD9" s="626"/>
      <c r="AE9" s="626"/>
      <c r="AF9" s="626"/>
      <c r="AG9" s="626"/>
      <c r="AH9" s="626"/>
      <c r="AI9" s="626"/>
      <c r="AJ9" s="626"/>
      <c r="AK9" s="626"/>
      <c r="AL9" s="626"/>
      <c r="AM9" s="626"/>
      <c r="AN9" s="626"/>
      <c r="AO9" s="626"/>
    </row>
    <row r="10" spans="1:47" ht="27" customHeight="1">
      <c r="A10" s="302">
        <v>2</v>
      </c>
      <c r="B10" s="3591" t="s">
        <v>1227</v>
      </c>
      <c r="C10" s="3591"/>
      <c r="D10" s="3591"/>
      <c r="E10" s="3591"/>
      <c r="F10" s="3591"/>
      <c r="G10" s="3592"/>
      <c r="H10" s="770" t="s">
        <v>738</v>
      </c>
      <c r="I10" s="315" t="s">
        <v>738</v>
      </c>
      <c r="J10" s="771" t="s">
        <v>738</v>
      </c>
      <c r="K10" s="714"/>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row>
    <row r="11" spans="1:47" ht="27" customHeight="1">
      <c r="A11" s="302">
        <v>3</v>
      </c>
      <c r="B11" s="3591" t="s">
        <v>739</v>
      </c>
      <c r="C11" s="3591"/>
      <c r="D11" s="3591"/>
      <c r="E11" s="3591"/>
      <c r="F11" s="3591"/>
      <c r="G11" s="3592"/>
      <c r="H11" s="770" t="s">
        <v>738</v>
      </c>
      <c r="I11" s="315" t="s">
        <v>738</v>
      </c>
      <c r="J11" s="771" t="s">
        <v>738</v>
      </c>
      <c r="K11" s="714"/>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26"/>
    </row>
    <row r="12" spans="1:47" ht="27" customHeight="1">
      <c r="A12" s="302">
        <v>4</v>
      </c>
      <c r="B12" s="3591" t="s">
        <v>740</v>
      </c>
      <c r="C12" s="3591"/>
      <c r="D12" s="3591"/>
      <c r="E12" s="3591"/>
      <c r="F12" s="3591"/>
      <c r="G12" s="3592"/>
      <c r="H12" s="770" t="s">
        <v>738</v>
      </c>
      <c r="I12" s="315" t="s">
        <v>738</v>
      </c>
      <c r="J12" s="771" t="s">
        <v>738</v>
      </c>
      <c r="K12" s="714"/>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c r="AN12" s="626"/>
      <c r="AO12" s="626"/>
    </row>
    <row r="13" spans="1:47" ht="27" customHeight="1">
      <c r="A13" s="302">
        <v>5</v>
      </c>
      <c r="B13" s="3591" t="s">
        <v>741</v>
      </c>
      <c r="C13" s="3591"/>
      <c r="D13" s="3591"/>
      <c r="E13" s="3591"/>
      <c r="F13" s="3591"/>
      <c r="G13" s="3592"/>
      <c r="H13" s="770" t="s">
        <v>738</v>
      </c>
      <c r="I13" s="315" t="s">
        <v>738</v>
      </c>
      <c r="J13" s="771" t="s">
        <v>738</v>
      </c>
      <c r="K13" s="714"/>
      <c r="L13" s="626"/>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c r="AL13" s="626"/>
      <c r="AM13" s="626"/>
      <c r="AN13" s="626"/>
      <c r="AO13" s="626"/>
    </row>
    <row r="14" spans="1:47" ht="27" customHeight="1">
      <c r="A14" s="302">
        <v>6</v>
      </c>
      <c r="B14" s="3591" t="s">
        <v>1228</v>
      </c>
      <c r="C14" s="3591"/>
      <c r="D14" s="3591"/>
      <c r="E14" s="3591"/>
      <c r="F14" s="3591"/>
      <c r="G14" s="3592"/>
      <c r="H14" s="770" t="s">
        <v>738</v>
      </c>
      <c r="I14" s="315" t="s">
        <v>738</v>
      </c>
      <c r="J14" s="771" t="s">
        <v>738</v>
      </c>
      <c r="K14" s="714"/>
      <c r="L14" s="626"/>
      <c r="M14" s="626"/>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c r="AL14" s="626"/>
      <c r="AM14" s="626"/>
      <c r="AN14" s="626"/>
      <c r="AO14" s="626"/>
    </row>
    <row r="15" spans="1:47" ht="27" customHeight="1">
      <c r="A15" s="302">
        <v>7</v>
      </c>
      <c r="B15" s="3591" t="s">
        <v>1229</v>
      </c>
      <c r="C15" s="3591"/>
      <c r="D15" s="3591"/>
      <c r="E15" s="3591"/>
      <c r="F15" s="3591"/>
      <c r="G15" s="3592"/>
      <c r="H15" s="770" t="s">
        <v>738</v>
      </c>
      <c r="I15" s="315" t="s">
        <v>738</v>
      </c>
      <c r="J15" s="771" t="s">
        <v>738</v>
      </c>
      <c r="K15" s="714"/>
      <c r="L15" s="626"/>
      <c r="M15" s="626"/>
      <c r="N15" s="626"/>
      <c r="O15" s="626"/>
      <c r="P15" s="626"/>
      <c r="Q15" s="626"/>
      <c r="R15" s="626"/>
      <c r="S15" s="626"/>
      <c r="T15" s="626"/>
      <c r="U15" s="626"/>
      <c r="V15" s="626"/>
      <c r="W15" s="626"/>
      <c r="X15" s="626"/>
      <c r="Y15" s="626"/>
      <c r="Z15" s="626"/>
      <c r="AA15" s="626"/>
      <c r="AB15" s="626"/>
      <c r="AC15" s="626"/>
      <c r="AD15" s="626"/>
      <c r="AE15" s="626"/>
      <c r="AF15" s="626"/>
      <c r="AG15" s="626"/>
      <c r="AH15" s="626"/>
      <c r="AI15" s="626"/>
      <c r="AJ15" s="626"/>
      <c r="AK15" s="626"/>
      <c r="AL15" s="626"/>
      <c r="AM15" s="626"/>
      <c r="AN15" s="626"/>
      <c r="AO15" s="626"/>
    </row>
    <row r="16" spans="1:47" ht="27" customHeight="1">
      <c r="A16" s="302">
        <v>8</v>
      </c>
      <c r="B16" s="3591" t="s">
        <v>491</v>
      </c>
      <c r="C16" s="3591"/>
      <c r="D16" s="3591"/>
      <c r="E16" s="3591"/>
      <c r="F16" s="3591"/>
      <c r="G16" s="3592"/>
      <c r="H16" s="770" t="s">
        <v>738</v>
      </c>
      <c r="I16" s="315" t="s">
        <v>738</v>
      </c>
      <c r="J16" s="771" t="s">
        <v>738</v>
      </c>
      <c r="K16" s="714"/>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c r="AL16" s="626"/>
      <c r="AM16" s="626"/>
      <c r="AN16" s="626"/>
      <c r="AO16" s="626"/>
    </row>
    <row r="17" spans="1:41" ht="27" customHeight="1" thickBot="1">
      <c r="A17" s="302">
        <v>9</v>
      </c>
      <c r="B17" s="3591" t="s">
        <v>492</v>
      </c>
      <c r="C17" s="3591"/>
      <c r="D17" s="3591"/>
      <c r="E17" s="3591"/>
      <c r="F17" s="3591"/>
      <c r="G17" s="3592"/>
      <c r="H17" s="772" t="s">
        <v>738</v>
      </c>
      <c r="I17" s="773" t="s">
        <v>738</v>
      </c>
      <c r="J17" s="774" t="s">
        <v>738</v>
      </c>
      <c r="K17" s="714"/>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row>
    <row r="18" spans="1:41" ht="21.75" customHeight="1" thickTop="1">
      <c r="A18" s="3593" t="s">
        <v>1230</v>
      </c>
      <c r="B18" s="3594"/>
      <c r="C18" s="3594"/>
      <c r="D18" s="3594"/>
      <c r="E18" s="3594"/>
      <c r="F18" s="3594"/>
      <c r="G18" s="3594"/>
      <c r="H18" s="3594"/>
      <c r="I18" s="3594"/>
      <c r="J18" s="3594"/>
      <c r="K18" s="3594"/>
      <c r="L18" s="3594"/>
      <c r="M18" s="3594"/>
      <c r="N18" s="3594"/>
      <c r="O18" s="3594"/>
      <c r="P18" s="3594"/>
      <c r="Q18" s="3595"/>
      <c r="R18" s="3595"/>
      <c r="S18" s="3595"/>
      <c r="T18" s="3595"/>
      <c r="U18" s="3595"/>
      <c r="V18" s="3595"/>
      <c r="W18" s="3595"/>
      <c r="X18" s="3595"/>
      <c r="Y18" s="3595"/>
      <c r="Z18" s="3595"/>
      <c r="AA18" s="3595"/>
      <c r="AB18" s="3595"/>
      <c r="AC18" s="3595"/>
      <c r="AD18" s="3595"/>
      <c r="AE18" s="3595"/>
      <c r="AF18" s="3595"/>
      <c r="AG18" s="3595"/>
      <c r="AH18" s="3595"/>
      <c r="AI18" s="3595"/>
      <c r="AJ18" s="3595"/>
      <c r="AK18" s="3595"/>
      <c r="AL18" s="3595"/>
      <c r="AM18" s="3595"/>
      <c r="AN18" s="3595"/>
      <c r="AO18" s="3596"/>
    </row>
    <row r="19" spans="1:41" ht="22.5" customHeight="1">
      <c r="A19" s="406"/>
      <c r="B19" s="407"/>
      <c r="C19" s="407"/>
      <c r="D19" s="407"/>
      <c r="E19" s="407"/>
      <c r="F19" s="407"/>
      <c r="G19" s="407"/>
      <c r="K19" s="407"/>
      <c r="L19" s="407"/>
      <c r="M19" s="407"/>
      <c r="N19" s="407"/>
      <c r="O19" s="407"/>
      <c r="P19" s="407"/>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84"/>
    </row>
    <row r="20" spans="1:41" ht="22.5" customHeight="1">
      <c r="A20" s="406"/>
      <c r="B20" s="407"/>
      <c r="C20" s="407"/>
      <c r="D20" s="407"/>
      <c r="E20" s="407"/>
      <c r="F20" s="407"/>
      <c r="G20" s="407"/>
      <c r="K20" s="407"/>
      <c r="L20" s="407"/>
      <c r="M20" s="407"/>
      <c r="N20" s="407"/>
      <c r="O20" s="407"/>
      <c r="P20" s="407"/>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84"/>
    </row>
    <row r="21" spans="1:41" ht="22.5" customHeight="1">
      <c r="A21" s="406"/>
      <c r="B21" s="407"/>
      <c r="C21" s="407"/>
      <c r="D21" s="407"/>
      <c r="E21" s="407"/>
      <c r="F21" s="407"/>
      <c r="G21" s="407"/>
      <c r="K21" s="407"/>
      <c r="L21" s="407"/>
      <c r="M21" s="407"/>
      <c r="N21" s="407"/>
      <c r="O21" s="407"/>
      <c r="P21" s="407"/>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84"/>
    </row>
    <row r="22" spans="1:41" ht="22.5" customHeight="1">
      <c r="A22" s="406"/>
      <c r="B22" s="407"/>
      <c r="C22" s="407"/>
      <c r="D22" s="407"/>
      <c r="E22" s="407"/>
      <c r="F22" s="407"/>
      <c r="G22" s="407"/>
      <c r="K22" s="407"/>
      <c r="L22" s="407"/>
      <c r="M22" s="407"/>
      <c r="N22" s="407"/>
      <c r="O22" s="407"/>
      <c r="P22" s="407"/>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84"/>
    </row>
    <row r="23" spans="1:41" ht="22.5" customHeight="1">
      <c r="A23" s="406"/>
      <c r="B23" s="407"/>
      <c r="C23" s="407"/>
      <c r="D23" s="407"/>
      <c r="E23" s="407"/>
      <c r="F23" s="407"/>
      <c r="G23" s="407"/>
      <c r="K23" s="407"/>
      <c r="L23" s="407"/>
      <c r="M23" s="407"/>
      <c r="N23" s="407"/>
      <c r="O23" s="407"/>
      <c r="P23" s="407"/>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84"/>
    </row>
    <row r="24" spans="1:41" ht="22.5" customHeight="1">
      <c r="A24" s="406"/>
      <c r="B24" s="407"/>
      <c r="C24" s="407"/>
      <c r="D24" s="407"/>
      <c r="E24" s="407"/>
      <c r="F24" s="407"/>
      <c r="G24" s="407"/>
      <c r="K24" s="407"/>
      <c r="L24" s="407"/>
      <c r="M24" s="407"/>
      <c r="N24" s="407"/>
      <c r="O24" s="407"/>
      <c r="P24" s="407"/>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84"/>
    </row>
    <row r="25" spans="1:41" ht="22.5" customHeight="1">
      <c r="A25" s="406"/>
      <c r="B25" s="407"/>
      <c r="C25" s="407"/>
      <c r="D25" s="407"/>
      <c r="E25" s="407"/>
      <c r="F25" s="407"/>
      <c r="G25" s="407"/>
      <c r="K25" s="407"/>
      <c r="L25" s="407"/>
      <c r="M25" s="407"/>
      <c r="N25" s="407"/>
      <c r="O25" s="407"/>
      <c r="P25" s="407"/>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84"/>
    </row>
    <row r="26" spans="1:41" ht="22.5" customHeight="1">
      <c r="A26" s="406"/>
      <c r="B26" s="407"/>
      <c r="C26" s="407"/>
      <c r="D26" s="407"/>
      <c r="E26" s="407"/>
      <c r="F26" s="407"/>
      <c r="G26" s="407"/>
      <c r="K26" s="407"/>
      <c r="L26" s="407"/>
      <c r="M26" s="407"/>
      <c r="N26" s="407"/>
      <c r="O26" s="407"/>
      <c r="P26" s="407"/>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84"/>
    </row>
    <row r="27" spans="1:41" ht="22.5" customHeight="1">
      <c r="A27" s="408"/>
      <c r="B27" s="409"/>
      <c r="C27" s="409"/>
      <c r="D27" s="409"/>
      <c r="E27" s="409"/>
      <c r="F27" s="409"/>
      <c r="G27" s="409"/>
      <c r="H27" s="409"/>
      <c r="I27" s="409"/>
      <c r="J27" s="409"/>
      <c r="K27" s="409"/>
      <c r="L27" s="409"/>
      <c r="M27" s="409"/>
      <c r="N27" s="409"/>
      <c r="O27" s="409"/>
      <c r="P27" s="409"/>
      <c r="Q27" s="278"/>
      <c r="R27" s="278"/>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85"/>
    </row>
    <row r="28" spans="1:41" ht="16.5" customHeight="1">
      <c r="A28" s="775"/>
      <c r="B28" s="256" t="s">
        <v>1231</v>
      </c>
      <c r="C28" s="776"/>
      <c r="D28" s="776"/>
      <c r="E28" s="776"/>
      <c r="F28" s="777"/>
      <c r="G28" s="776"/>
      <c r="H28" s="778"/>
      <c r="I28" s="778"/>
      <c r="J28" s="778"/>
      <c r="K28" s="776"/>
      <c r="L28" s="776"/>
      <c r="M28" s="776"/>
      <c r="N28" s="776"/>
      <c r="O28" s="776"/>
      <c r="P28" s="776"/>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13" t="s">
        <v>1232</v>
      </c>
      <c r="AN28" s="776"/>
      <c r="AO28" s="776"/>
    </row>
    <row r="29" spans="1:41" ht="16.5" customHeight="1">
      <c r="A29" s="775"/>
      <c r="B29" s="779" t="s">
        <v>1233</v>
      </c>
      <c r="C29" s="780"/>
      <c r="D29" s="780"/>
      <c r="E29" s="780"/>
      <c r="F29" s="777"/>
      <c r="G29" s="776"/>
      <c r="H29" s="778"/>
      <c r="I29" s="778"/>
      <c r="J29" s="778"/>
      <c r="K29" s="776"/>
      <c r="L29" s="776"/>
      <c r="M29" s="776"/>
      <c r="N29" s="776"/>
      <c r="O29" s="776"/>
      <c r="P29" s="776"/>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row>
    <row r="30" spans="1:41" ht="16.5" customHeight="1">
      <c r="A30" s="775"/>
      <c r="B30" s="273" t="s">
        <v>1234</v>
      </c>
      <c r="C30" s="778"/>
      <c r="D30" s="778"/>
      <c r="E30" s="778"/>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c r="AF30" s="776"/>
      <c r="AG30" s="776"/>
      <c r="AH30" s="776"/>
      <c r="AI30" s="776"/>
      <c r="AJ30" s="776"/>
      <c r="AK30" s="776"/>
      <c r="AL30" s="776"/>
      <c r="AM30" s="776"/>
      <c r="AN30" s="776"/>
      <c r="AO30" s="781" t="s">
        <v>1235</v>
      </c>
    </row>
    <row r="31" spans="1:41" ht="16.350000000000001" customHeight="1">
      <c r="A31" s="3597"/>
      <c r="B31" s="3597"/>
      <c r="C31" s="3597"/>
      <c r="D31" s="3597"/>
      <c r="E31" s="3597"/>
      <c r="F31" s="3597"/>
      <c r="G31" s="3597"/>
      <c r="H31" s="3597"/>
      <c r="I31" s="3597"/>
      <c r="J31" s="3597"/>
      <c r="K31" s="3597"/>
      <c r="L31" s="3597"/>
      <c r="M31" s="3597"/>
      <c r="N31" s="3597"/>
      <c r="O31" s="3597"/>
      <c r="P31" s="3597"/>
      <c r="Q31" s="3597"/>
      <c r="R31" s="3597"/>
      <c r="S31" s="3597"/>
      <c r="T31" s="3597"/>
      <c r="U31" s="3597"/>
      <c r="V31" s="3597"/>
      <c r="W31" s="3597"/>
      <c r="X31" s="3597"/>
      <c r="Y31" s="3597"/>
      <c r="Z31" s="3597"/>
      <c r="AA31" s="3597"/>
      <c r="AB31" s="3597"/>
      <c r="AC31" s="3597"/>
      <c r="AD31" s="3597"/>
      <c r="AE31" s="3597"/>
      <c r="AF31" s="3597"/>
      <c r="AG31" s="3597"/>
      <c r="AH31" s="3597"/>
      <c r="AI31" s="3597"/>
      <c r="AJ31" s="3597"/>
      <c r="AK31" s="3597"/>
      <c r="AL31" s="3597"/>
      <c r="AM31" s="640"/>
      <c r="AN31" s="640"/>
    </row>
    <row r="32" spans="1:41">
      <c r="A32" s="640"/>
      <c r="B32" s="641"/>
      <c r="C32" s="641"/>
      <c r="D32" s="641"/>
      <c r="E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row>
    <row r="33" spans="8:10">
      <c r="H33" s="625"/>
      <c r="I33" s="625"/>
      <c r="J33" s="625"/>
    </row>
    <row r="34" spans="8:10">
      <c r="H34" s="720"/>
      <c r="I34" s="715"/>
      <c r="J34" s="715"/>
    </row>
  </sheetData>
  <mergeCells count="28">
    <mergeCell ref="AS2:AT2"/>
    <mergeCell ref="A2:AO2"/>
    <mergeCell ref="A4:B4"/>
    <mergeCell ref="C4:G4"/>
    <mergeCell ref="H4:I4"/>
    <mergeCell ref="J4:M4"/>
    <mergeCell ref="N4:R4"/>
    <mergeCell ref="S4:Y4"/>
    <mergeCell ref="Z4:AD4"/>
    <mergeCell ref="AE4:AO4"/>
    <mergeCell ref="B14:G14"/>
    <mergeCell ref="F6:G6"/>
    <mergeCell ref="H6:J6"/>
    <mergeCell ref="A7:A8"/>
    <mergeCell ref="B7:D8"/>
    <mergeCell ref="E7:E8"/>
    <mergeCell ref="F7:G7"/>
    <mergeCell ref="F8:G8"/>
    <mergeCell ref="B9:G9"/>
    <mergeCell ref="B10:G10"/>
    <mergeCell ref="B11:G11"/>
    <mergeCell ref="B12:G12"/>
    <mergeCell ref="B13:G13"/>
    <mergeCell ref="B15:G15"/>
    <mergeCell ref="B16:G16"/>
    <mergeCell ref="B17:G17"/>
    <mergeCell ref="A18:AO18"/>
    <mergeCell ref="A31:AL31"/>
  </mergeCells>
  <phoneticPr fontId="36"/>
  <hyperlinks>
    <hyperlink ref="AS2:AT2" location="提出書類一覧表!A1" display="一覧表へ戻る" xr:uid="{00000000-0004-0000-2100-000000000000}"/>
  </hyperlinks>
  <printOptions horizontalCentered="1"/>
  <pageMargins left="0.3" right="0.25" top="0.54" bottom="0.23622047244094491" header="0.19685039370078741" footer="0.19685039370078741"/>
  <pageSetup paperSize="9" scale="75" orientation="landscape"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J37"/>
  <sheetViews>
    <sheetView view="pageBreakPreview" zoomScale="80" zoomScaleNormal="100" zoomScaleSheetLayoutView="80" workbookViewId="0"/>
  </sheetViews>
  <sheetFormatPr defaultColWidth="9" defaultRowHeight="13.2"/>
  <cols>
    <col min="1" max="1" width="1.88671875" style="34" customWidth="1"/>
    <col min="2" max="2" width="13.88671875" style="34" customWidth="1"/>
    <col min="3" max="3" width="25" style="34" customWidth="1"/>
    <col min="4" max="4" width="12.44140625" style="34" customWidth="1"/>
    <col min="5" max="5" width="13.88671875" style="34" customWidth="1"/>
    <col min="6" max="6" width="25" style="34" customWidth="1"/>
    <col min="7" max="7" width="4.44140625" style="34" customWidth="1"/>
    <col min="8" max="8" width="4.88671875" style="34" customWidth="1"/>
    <col min="9" max="10" width="8.88671875" style="34" customWidth="1"/>
    <col min="11" max="16384" width="9" style="34"/>
  </cols>
  <sheetData>
    <row r="1" spans="2:10" ht="24" customHeight="1"/>
    <row r="2" spans="2:10" ht="37.5" customHeight="1">
      <c r="B2" s="51" t="s">
        <v>229</v>
      </c>
      <c r="C2" s="44"/>
      <c r="D2" s="44"/>
      <c r="E2" s="44"/>
      <c r="F2" s="44"/>
    </row>
    <row r="3" spans="2:10" ht="18.75" customHeight="1" thickBot="1"/>
    <row r="4" spans="2:10" ht="22.5" customHeight="1" thickBot="1">
      <c r="B4" s="34" t="s">
        <v>212</v>
      </c>
      <c r="I4" s="2051" t="s">
        <v>307</v>
      </c>
      <c r="J4" s="2053"/>
    </row>
    <row r="5" spans="2:10" ht="22.5" customHeight="1"/>
    <row r="6" spans="2:10" ht="22.5" customHeight="1">
      <c r="B6" s="34" t="s">
        <v>213</v>
      </c>
      <c r="E6" s="34" t="s">
        <v>218</v>
      </c>
    </row>
    <row r="7" spans="2:10" ht="22.5" customHeight="1">
      <c r="B7" s="716" t="s">
        <v>214</v>
      </c>
      <c r="C7" s="125"/>
      <c r="E7" s="716" t="s">
        <v>214</v>
      </c>
      <c r="F7" s="125"/>
    </row>
    <row r="8" spans="2:10" ht="22.5" customHeight="1">
      <c r="B8" s="716" t="s">
        <v>215</v>
      </c>
      <c r="C8" s="125"/>
      <c r="E8" s="716" t="s">
        <v>215</v>
      </c>
      <c r="F8" s="125"/>
    </row>
    <row r="9" spans="2:10" ht="22.5" customHeight="1">
      <c r="B9" s="716" t="s">
        <v>216</v>
      </c>
      <c r="C9" s="500" t="s">
        <v>217</v>
      </c>
      <c r="E9" s="716" t="s">
        <v>216</v>
      </c>
      <c r="F9" s="500" t="s">
        <v>217</v>
      </c>
    </row>
    <row r="10" spans="2:10" ht="22.5" customHeight="1"/>
    <row r="11" spans="2:10" ht="22.5" customHeight="1">
      <c r="B11" s="34" t="s">
        <v>219</v>
      </c>
    </row>
    <row r="12" spans="2:10" ht="22.5" customHeight="1">
      <c r="B12" s="34" t="s">
        <v>1236</v>
      </c>
    </row>
    <row r="13" spans="2:10" ht="22.5" customHeight="1"/>
    <row r="14" spans="2:10" ht="22.5" customHeight="1">
      <c r="B14" s="499" t="s">
        <v>220</v>
      </c>
      <c r="C14" s="35"/>
      <c r="D14" s="35"/>
      <c r="E14" s="35"/>
    </row>
    <row r="15" spans="2:10" ht="22.5" customHeight="1"/>
    <row r="16" spans="2:10" ht="22.5" customHeight="1">
      <c r="B16" s="499" t="s">
        <v>1237</v>
      </c>
      <c r="C16" s="35"/>
      <c r="D16" s="35"/>
      <c r="E16" s="35"/>
    </row>
    <row r="17" spans="2:4" ht="22.5" customHeight="1"/>
    <row r="18" spans="2:4" ht="18.75" customHeight="1"/>
    <row r="19" spans="2:4" ht="18.75" customHeight="1">
      <c r="D19" s="498" t="s">
        <v>221</v>
      </c>
    </row>
    <row r="20" spans="2:4" ht="18.75" customHeight="1"/>
    <row r="21" spans="2:4" ht="30" customHeight="1">
      <c r="B21" s="34" t="s">
        <v>222</v>
      </c>
    </row>
    <row r="22" spans="2:4" ht="30" customHeight="1">
      <c r="B22" s="34" t="s">
        <v>1238</v>
      </c>
    </row>
    <row r="23" spans="2:4" ht="30" customHeight="1">
      <c r="B23" s="34" t="s">
        <v>223</v>
      </c>
    </row>
    <row r="24" spans="2:4" ht="30" customHeight="1"/>
    <row r="25" spans="2:4" ht="30" customHeight="1">
      <c r="C25" s="425" t="s">
        <v>226</v>
      </c>
      <c r="D25" s="34" t="s">
        <v>224</v>
      </c>
    </row>
    <row r="26" spans="2:4" ht="30" customHeight="1">
      <c r="D26" s="34" t="s">
        <v>225</v>
      </c>
    </row>
    <row r="27" spans="2:4" ht="18.75" customHeight="1"/>
    <row r="28" spans="2:4" ht="18.75" customHeight="1">
      <c r="B28" s="34" t="s">
        <v>227</v>
      </c>
    </row>
    <row r="29" spans="2:4" ht="18.75" customHeight="1">
      <c r="B29" s="34" t="s">
        <v>228</v>
      </c>
    </row>
    <row r="30" spans="2:4" ht="18.75" customHeight="1"/>
    <row r="31" spans="2:4" ht="18.75" customHeight="1"/>
    <row r="32" spans="2:4" ht="18.75" customHeight="1"/>
    <row r="33" ht="18.75" customHeight="1"/>
    <row r="34" ht="18.75" customHeight="1"/>
    <row r="35" ht="18.75" customHeight="1"/>
    <row r="36" ht="18.75" customHeight="1"/>
    <row r="37" ht="18.75" customHeight="1"/>
  </sheetData>
  <mergeCells count="1">
    <mergeCell ref="I4:J4"/>
  </mergeCells>
  <phoneticPr fontId="36"/>
  <hyperlinks>
    <hyperlink ref="I4:J4" location="提出書類一覧表!A1" display="一覧表へ戻る" xr:uid="{00000000-0004-0000-2200-000000000000}"/>
  </hyperlinks>
  <pageMargins left="0.72" right="0.4" top="0.77" bottom="0.59" header="0.28999999999999998" footer="0.28999999999999998"/>
  <pageSetup paperSize="9" orientation="portrait" horizontalDpi="4294967293" r:id="rId1"/>
  <headerFooter alignWithMargins="0">
    <oddFooter>&amp;R2010/3/1</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W11"/>
  <sheetViews>
    <sheetView showZeros="0" view="pageBreakPreview" zoomScale="60" zoomScaleNormal="75" workbookViewId="0"/>
  </sheetViews>
  <sheetFormatPr defaultColWidth="9" defaultRowHeight="13.2"/>
  <cols>
    <col min="1" max="1" width="0.6640625" style="2" customWidth="1"/>
    <col min="2" max="2" width="27.6640625" style="2" customWidth="1"/>
    <col min="3" max="18" width="6.88671875" style="2" customWidth="1"/>
    <col min="19" max="24" width="5.6640625" style="2" customWidth="1"/>
    <col min="25" max="16384" width="9" style="2"/>
  </cols>
  <sheetData>
    <row r="1" spans="2:23" ht="25.95" customHeight="1" thickBot="1">
      <c r="T1" s="3219" t="s">
        <v>307</v>
      </c>
      <c r="U1" s="3220"/>
      <c r="V1" s="3220"/>
      <c r="W1" s="3221"/>
    </row>
    <row r="2" spans="2:23" ht="20.25" customHeight="1">
      <c r="B2" s="574"/>
    </row>
    <row r="3" spans="2:23" ht="78.75" customHeight="1">
      <c r="B3" s="3" t="s">
        <v>647</v>
      </c>
      <c r="C3" s="4"/>
      <c r="D3" s="4"/>
      <c r="E3" s="4"/>
      <c r="F3" s="4"/>
      <c r="G3" s="4"/>
      <c r="H3" s="4"/>
      <c r="I3" s="4"/>
      <c r="J3" s="4"/>
      <c r="K3" s="4"/>
      <c r="L3" s="4"/>
      <c r="M3" s="4"/>
      <c r="N3" s="4"/>
      <c r="O3" s="4"/>
      <c r="P3" s="4"/>
      <c r="Q3" s="4"/>
      <c r="R3" s="4"/>
    </row>
    <row r="4" spans="2:23" ht="13.8" thickBot="1"/>
    <row r="5" spans="2:23" ht="80.25" customHeight="1" thickBot="1">
      <c r="B5" s="328" t="s">
        <v>654</v>
      </c>
      <c r="C5" s="3621" t="s">
        <v>2159</v>
      </c>
      <c r="D5" s="3223"/>
      <c r="E5" s="3223"/>
      <c r="F5" s="3223"/>
      <c r="G5" s="3223"/>
      <c r="H5" s="3223"/>
      <c r="I5" s="3223"/>
      <c r="J5" s="3223"/>
      <c r="K5" s="3223"/>
      <c r="L5" s="3223"/>
      <c r="M5" s="3223"/>
      <c r="N5" s="3223"/>
      <c r="O5" s="3223"/>
      <c r="P5" s="3223"/>
      <c r="Q5" s="3223"/>
      <c r="R5" s="3224"/>
    </row>
    <row r="6" spans="2:23" ht="80.25" customHeight="1" thickBot="1">
      <c r="B6" s="328" t="s">
        <v>655</v>
      </c>
      <c r="C6" s="3621" t="s">
        <v>2162</v>
      </c>
      <c r="D6" s="3624"/>
      <c r="E6" s="3468"/>
      <c r="F6" s="3468"/>
      <c r="G6" s="3468"/>
      <c r="H6" s="3468"/>
      <c r="I6" s="3468"/>
      <c r="J6" s="3468"/>
      <c r="K6" s="3468"/>
      <c r="L6" s="3468"/>
      <c r="M6" s="3468"/>
      <c r="N6" s="3468"/>
      <c r="O6" s="3468"/>
      <c r="P6" s="3468"/>
      <c r="Q6" s="3468"/>
      <c r="R6" s="3623"/>
    </row>
    <row r="7" spans="2:23" ht="80.25" customHeight="1" thickBot="1">
      <c r="B7" s="328" t="s">
        <v>639</v>
      </c>
      <c r="C7" s="3622" t="s">
        <v>2160</v>
      </c>
      <c r="D7" s="3468"/>
      <c r="E7" s="3468"/>
      <c r="F7" s="3468"/>
      <c r="G7" s="3468"/>
      <c r="H7" s="3623"/>
      <c r="I7" s="329" t="s">
        <v>656</v>
      </c>
      <c r="J7" s="334"/>
      <c r="K7" s="334"/>
      <c r="L7" s="335"/>
      <c r="M7" s="329">
        <f>入力ｼｰﾄ!C10</f>
        <v>0</v>
      </c>
      <c r="N7" s="330"/>
      <c r="O7" s="330"/>
      <c r="P7" s="330"/>
      <c r="Q7" s="330"/>
      <c r="R7" s="331"/>
    </row>
    <row r="8" spans="2:23" ht="80.25" customHeight="1" thickBot="1">
      <c r="B8" s="782" t="s">
        <v>1239</v>
      </c>
      <c r="C8" s="783" t="s">
        <v>1240</v>
      </c>
      <c r="D8" s="336"/>
      <c r="E8" s="336"/>
      <c r="F8" s="336"/>
      <c r="G8" s="336"/>
      <c r="H8" s="337" t="s">
        <v>657</v>
      </c>
      <c r="I8" s="329" t="s">
        <v>642</v>
      </c>
      <c r="J8" s="334"/>
      <c r="K8" s="334"/>
      <c r="L8" s="335"/>
      <c r="M8" s="329">
        <f>入力ｼｰﾄ!N10</f>
        <v>0</v>
      </c>
      <c r="N8" s="330"/>
      <c r="O8" s="330"/>
      <c r="P8" s="330"/>
      <c r="Q8" s="330"/>
      <c r="R8" s="331"/>
    </row>
    <row r="9" spans="2:23" ht="105.75" customHeight="1" thickBot="1">
      <c r="B9" s="3232" t="s">
        <v>2122</v>
      </c>
      <c r="C9" s="3233"/>
      <c r="D9" s="3233"/>
      <c r="E9" s="3233"/>
      <c r="F9" s="3233"/>
      <c r="G9" s="3233"/>
      <c r="H9" s="3234"/>
      <c r="I9" s="329" t="s">
        <v>658</v>
      </c>
      <c r="J9" s="334"/>
      <c r="K9" s="334"/>
      <c r="L9" s="335"/>
      <c r="M9" s="3621" t="s">
        <v>2161</v>
      </c>
      <c r="N9" s="3468"/>
      <c r="O9" s="3468"/>
      <c r="P9" s="3468"/>
      <c r="Q9" s="3468"/>
      <c r="R9" s="3623"/>
    </row>
    <row r="10" spans="2:23" ht="21.75" customHeight="1"/>
    <row r="11" spans="2:23" ht="30">
      <c r="J11" s="5"/>
      <c r="Q11" s="314"/>
    </row>
  </sheetData>
  <mergeCells count="6">
    <mergeCell ref="T1:W1"/>
    <mergeCell ref="B9:H9"/>
    <mergeCell ref="C5:R5"/>
    <mergeCell ref="C7:H7"/>
    <mergeCell ref="M9:R9"/>
    <mergeCell ref="C6:R6"/>
  </mergeCells>
  <phoneticPr fontId="36"/>
  <hyperlinks>
    <hyperlink ref="B1:C1" location="一覧表!A1" display="一覧表へ戻る" xr:uid="{00000000-0004-0000-2300-000000000000}"/>
    <hyperlink ref="T1" location="提出書類一覧表!A1" display="一覧表へ戻る" xr:uid="{00000000-0004-0000-2300-000001000000}"/>
  </hyperlinks>
  <printOptions horizontalCentered="1" verticalCentered="1"/>
  <pageMargins left="0.59055118110236227" right="0.53" top="0.73" bottom="0.34" header="0.39370078740157483" footer="0.27559055118110237"/>
  <pageSetup paperSize="9" scale="98" orientation="landscape" r:id="rId1"/>
  <headerFooter alignWithMargins="0">
    <oddFooter>&amp;R2014/3/1</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O59"/>
  <sheetViews>
    <sheetView showZeros="0" view="pageBreakPreview" zoomScale="60" zoomScaleNormal="100" workbookViewId="0"/>
  </sheetViews>
  <sheetFormatPr defaultColWidth="9" defaultRowHeight="13.2"/>
  <cols>
    <col min="1" max="4" width="2" style="878" customWidth="1"/>
    <col min="5" max="47" width="1.44140625" style="878" customWidth="1"/>
    <col min="48" max="48" width="1.6640625" style="878" customWidth="1"/>
    <col min="49" max="64" width="1.33203125" style="878" customWidth="1"/>
    <col min="65" max="65" width="1.44140625" style="878" customWidth="1"/>
    <col min="66" max="66" width="15" style="878" customWidth="1"/>
    <col min="67" max="16384" width="9" style="878"/>
  </cols>
  <sheetData>
    <row r="1" spans="1:67" ht="18" customHeight="1">
      <c r="C1" s="3658" t="s">
        <v>1168</v>
      </c>
      <c r="D1" s="3658"/>
      <c r="E1" s="3658"/>
      <c r="F1" s="3658"/>
      <c r="G1" s="3658"/>
      <c r="H1" s="3658"/>
      <c r="I1" s="3658"/>
      <c r="J1" s="3658"/>
      <c r="K1" s="3658" t="s">
        <v>1241</v>
      </c>
      <c r="L1" s="3658"/>
      <c r="M1" s="3658"/>
      <c r="N1" s="3658"/>
      <c r="O1" s="3658"/>
      <c r="P1" s="3658"/>
      <c r="Q1" s="3658"/>
      <c r="R1" s="3658"/>
      <c r="S1" s="3658"/>
      <c r="T1" s="3658" t="s">
        <v>1242</v>
      </c>
      <c r="U1" s="3658"/>
      <c r="V1" s="3658"/>
      <c r="W1" s="3658"/>
      <c r="X1" s="3658"/>
      <c r="Y1" s="3658"/>
      <c r="Z1" s="3658"/>
      <c r="AA1" s="3658"/>
      <c r="AB1" s="879"/>
    </row>
    <row r="2" spans="1:67" ht="18" customHeight="1" thickBot="1">
      <c r="A2" s="3659" t="s">
        <v>1243</v>
      </c>
      <c r="B2" s="3659"/>
      <c r="C2" s="3659"/>
      <c r="D2" s="3659"/>
      <c r="E2" s="3659"/>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67" ht="18" customHeight="1" thickBot="1">
      <c r="A3" s="3659"/>
      <c r="B3" s="3659"/>
      <c r="C3" s="3659"/>
      <c r="D3" s="3659"/>
      <c r="E3" s="3659"/>
      <c r="F3" s="3659"/>
      <c r="G3" s="3659"/>
      <c r="H3" s="3659"/>
      <c r="I3" s="3659"/>
      <c r="J3" s="3659"/>
      <c r="K3" s="3659"/>
      <c r="L3" s="3659"/>
      <c r="M3" s="3659"/>
      <c r="N3" s="3659"/>
      <c r="O3" s="3659"/>
      <c r="P3" s="3659"/>
      <c r="Q3" s="3659"/>
      <c r="R3" s="3659"/>
      <c r="S3" s="3659"/>
      <c r="T3" s="3659"/>
      <c r="U3" s="3659"/>
      <c r="V3" s="3659"/>
      <c r="W3" s="3659"/>
      <c r="X3" s="3659"/>
      <c r="Y3" s="3659"/>
      <c r="Z3" s="3659"/>
      <c r="AA3" s="3659"/>
      <c r="AB3" s="878" t="s">
        <v>1244</v>
      </c>
      <c r="AC3" s="880"/>
      <c r="AG3" s="880"/>
      <c r="AH3" s="880"/>
      <c r="AQ3" s="881"/>
      <c r="AT3" s="881"/>
      <c r="AU3" s="881"/>
      <c r="AV3" s="881"/>
      <c r="AW3" s="881"/>
      <c r="AX3" s="881"/>
      <c r="AY3" s="881"/>
      <c r="AZ3" s="881"/>
      <c r="BA3" s="881"/>
      <c r="BB3" s="881"/>
      <c r="BN3" s="882" t="s">
        <v>307</v>
      </c>
    </row>
    <row r="4" spans="1:67" ht="23.25" customHeight="1">
      <c r="C4" s="3658" t="s">
        <v>1173</v>
      </c>
      <c r="D4" s="3658"/>
      <c r="E4" s="3658"/>
      <c r="F4" s="3658"/>
      <c r="G4" s="3658"/>
      <c r="H4" s="3658"/>
      <c r="I4" s="3658"/>
      <c r="J4" s="3625"/>
      <c r="K4" s="3626"/>
      <c r="L4" s="3626"/>
      <c r="M4" s="3626"/>
      <c r="N4" s="3626"/>
      <c r="O4" s="3626"/>
      <c r="P4" s="3626"/>
      <c r="Q4" s="3626"/>
      <c r="R4" s="3626"/>
      <c r="S4" s="3626"/>
      <c r="T4" s="3626"/>
      <c r="U4" s="3626"/>
      <c r="V4" s="3626"/>
      <c r="W4" s="3626"/>
      <c r="X4" s="3626"/>
      <c r="Y4" s="3626"/>
      <c r="Z4" s="3626"/>
      <c r="AA4" s="3626"/>
      <c r="AB4" s="3626"/>
      <c r="AC4" s="3626"/>
      <c r="AD4" s="3626"/>
      <c r="AE4" s="3626"/>
      <c r="AF4" s="3626"/>
      <c r="AG4" s="3626"/>
      <c r="AH4" s="3626"/>
      <c r="AI4" s="3626"/>
      <c r="AJ4" s="3626"/>
      <c r="AK4" s="3625" t="s">
        <v>1174</v>
      </c>
      <c r="AL4" s="3626"/>
      <c r="AM4" s="3626"/>
      <c r="AN4" s="3626"/>
      <c r="AO4" s="3626"/>
      <c r="AP4" s="3626"/>
      <c r="AQ4" s="3626"/>
      <c r="AR4" s="3626"/>
      <c r="AS4" s="3626"/>
      <c r="AT4" s="3626"/>
      <c r="AU4" s="3626"/>
      <c r="AV4" s="3626"/>
      <c r="AW4" s="3626"/>
      <c r="AX4" s="3626"/>
      <c r="AY4" s="3626"/>
      <c r="AZ4" s="3626"/>
      <c r="BA4" s="3626"/>
      <c r="BB4" s="3626"/>
      <c r="BC4" s="3626"/>
      <c r="BD4" s="3626"/>
      <c r="BE4" s="3626"/>
      <c r="BF4" s="3626"/>
      <c r="BG4" s="3626"/>
      <c r="BH4" s="3626"/>
      <c r="BI4" s="3626"/>
      <c r="BJ4" s="3626"/>
      <c r="BK4" s="3627"/>
    </row>
    <row r="5" spans="1:67" ht="18" customHeight="1">
      <c r="C5" s="878" t="s">
        <v>1175</v>
      </c>
    </row>
    <row r="6" spans="1:67" ht="18" customHeight="1">
      <c r="A6" s="3658" t="s">
        <v>1176</v>
      </c>
      <c r="B6" s="3658"/>
      <c r="C6" s="3658"/>
      <c r="D6" s="3658"/>
      <c r="E6" s="3628" t="s">
        <v>1177</v>
      </c>
      <c r="F6" s="3629"/>
      <c r="G6" s="3629"/>
      <c r="H6" s="3629"/>
      <c r="I6" s="3629"/>
      <c r="J6" s="3629"/>
      <c r="K6" s="3629"/>
      <c r="L6" s="3629"/>
      <c r="M6" s="3629"/>
      <c r="N6" s="3629"/>
      <c r="O6" s="3629"/>
      <c r="P6" s="3629"/>
      <c r="Q6" s="3629"/>
      <c r="R6" s="3629"/>
      <c r="S6" s="3629"/>
      <c r="T6" s="3629"/>
      <c r="U6" s="3629"/>
      <c r="V6" s="3629"/>
      <c r="W6" s="3629"/>
      <c r="X6" s="3629"/>
      <c r="Y6" s="3629"/>
      <c r="Z6" s="3629"/>
      <c r="AA6" s="3629"/>
      <c r="AB6" s="3629"/>
      <c r="AC6" s="3629"/>
      <c r="AD6" s="3629"/>
      <c r="AE6" s="3629"/>
      <c r="AF6" s="3629"/>
      <c r="AG6" s="3629"/>
      <c r="AH6" s="3629"/>
      <c r="AI6" s="3630"/>
      <c r="AJ6" s="3625" t="s">
        <v>1724</v>
      </c>
      <c r="AK6" s="3626"/>
      <c r="AL6" s="3626"/>
      <c r="AM6" s="3626"/>
      <c r="AN6" s="3626"/>
      <c r="AO6" s="3626"/>
      <c r="AP6" s="3626"/>
      <c r="AQ6" s="3626"/>
      <c r="AR6" s="3626"/>
      <c r="AS6" s="3626"/>
      <c r="AT6" s="3626"/>
      <c r="AU6" s="3626"/>
      <c r="AV6" s="3627"/>
      <c r="AW6" s="3625" t="s">
        <v>1179</v>
      </c>
      <c r="AX6" s="3626"/>
      <c r="AY6" s="3626"/>
      <c r="AZ6" s="3626"/>
      <c r="BA6" s="3626"/>
      <c r="BB6" s="3626"/>
      <c r="BC6" s="3626"/>
      <c r="BD6" s="3627"/>
      <c r="BE6" s="3625" t="s">
        <v>1180</v>
      </c>
      <c r="BF6" s="3626"/>
      <c r="BG6" s="3626"/>
      <c r="BH6" s="3626"/>
      <c r="BI6" s="3626"/>
      <c r="BJ6" s="3626"/>
      <c r="BK6" s="3626"/>
      <c r="BL6" s="3627"/>
    </row>
    <row r="7" spans="1:67" ht="18" customHeight="1">
      <c r="A7" s="3658"/>
      <c r="B7" s="3658"/>
      <c r="C7" s="3658"/>
      <c r="D7" s="3658"/>
      <c r="E7" s="3631"/>
      <c r="F7" s="3632"/>
      <c r="G7" s="3632"/>
      <c r="H7" s="3632"/>
      <c r="I7" s="3632"/>
      <c r="J7" s="3632"/>
      <c r="K7" s="3632"/>
      <c r="L7" s="3632"/>
      <c r="M7" s="3632"/>
      <c r="N7" s="3632"/>
      <c r="O7" s="3632"/>
      <c r="P7" s="3632"/>
      <c r="Q7" s="3632"/>
      <c r="R7" s="3632"/>
      <c r="S7" s="3632"/>
      <c r="T7" s="3632"/>
      <c r="U7" s="3632"/>
      <c r="V7" s="3632"/>
      <c r="W7" s="3632"/>
      <c r="X7" s="3632"/>
      <c r="Y7" s="3632"/>
      <c r="Z7" s="3632"/>
      <c r="AA7" s="3632"/>
      <c r="AB7" s="3632"/>
      <c r="AC7" s="3632"/>
      <c r="AD7" s="3632"/>
      <c r="AE7" s="3632"/>
      <c r="AF7" s="3632"/>
      <c r="AG7" s="3632"/>
      <c r="AH7" s="3632"/>
      <c r="AI7" s="3633"/>
      <c r="AJ7" s="3625"/>
      <c r="AK7" s="3626"/>
      <c r="AL7" s="3626"/>
      <c r="AM7" s="3626"/>
      <c r="AN7" s="3626"/>
      <c r="AO7" s="3626"/>
      <c r="AP7" s="3626"/>
      <c r="AQ7" s="3626"/>
      <c r="AR7" s="3626"/>
      <c r="AS7" s="3626"/>
      <c r="AT7" s="3626"/>
      <c r="AU7" s="3626"/>
      <c r="AV7" s="3627"/>
      <c r="AW7" s="3625" t="s">
        <v>1597</v>
      </c>
      <c r="AX7" s="3626"/>
      <c r="AY7" s="3626"/>
      <c r="AZ7" s="3627"/>
      <c r="BA7" s="3625" t="s">
        <v>1598</v>
      </c>
      <c r="BB7" s="3626"/>
      <c r="BC7" s="3626"/>
      <c r="BD7" s="3627"/>
      <c r="BE7" s="3625" t="s">
        <v>1597</v>
      </c>
      <c r="BF7" s="3626"/>
      <c r="BG7" s="3626"/>
      <c r="BH7" s="3627"/>
      <c r="BI7" s="3625" t="s">
        <v>1598</v>
      </c>
      <c r="BJ7" s="3626"/>
      <c r="BK7" s="3626"/>
      <c r="BL7" s="3627"/>
    </row>
    <row r="8" spans="1:67">
      <c r="A8" s="3656" t="s">
        <v>1245</v>
      </c>
      <c r="B8" s="3656"/>
      <c r="C8" s="3657" t="s">
        <v>1246</v>
      </c>
      <c r="D8" s="3657"/>
      <c r="E8" s="883"/>
      <c r="F8" s="884" t="s">
        <v>1599</v>
      </c>
      <c r="G8" s="885"/>
      <c r="H8" s="885"/>
      <c r="I8" s="885"/>
      <c r="J8" s="885"/>
      <c r="K8" s="885"/>
      <c r="L8" s="885"/>
      <c r="M8" s="885"/>
      <c r="N8" s="885"/>
      <c r="O8" s="885"/>
      <c r="P8" s="885"/>
      <c r="Q8" s="885"/>
      <c r="R8" s="885"/>
      <c r="S8" s="885"/>
      <c r="T8" s="885"/>
      <c r="U8" s="885"/>
      <c r="V8" s="885"/>
      <c r="W8" s="885"/>
      <c r="X8" s="885"/>
      <c r="Y8" s="885"/>
      <c r="Z8" s="885"/>
      <c r="AA8" s="886"/>
      <c r="AB8" s="886"/>
      <c r="AC8" s="886"/>
      <c r="AD8" s="886"/>
      <c r="AE8" s="886"/>
      <c r="AF8" s="886"/>
      <c r="AG8" s="886"/>
      <c r="AH8" s="886"/>
      <c r="AI8" s="886"/>
      <c r="AJ8" s="886"/>
      <c r="AK8" s="886"/>
      <c r="AL8" s="886"/>
      <c r="AM8" s="886"/>
      <c r="AN8" s="886"/>
      <c r="AO8" s="886"/>
      <c r="AP8" s="886"/>
      <c r="AQ8" s="886"/>
      <c r="AR8" s="886"/>
      <c r="AS8" s="886"/>
      <c r="AT8" s="886"/>
      <c r="AU8" s="886"/>
      <c r="AV8" s="886"/>
      <c r="AW8" s="3625"/>
      <c r="AX8" s="3626"/>
      <c r="AY8" s="3626"/>
      <c r="AZ8" s="3627"/>
      <c r="BA8" s="3625"/>
      <c r="BB8" s="3626"/>
      <c r="BC8" s="3626"/>
      <c r="BD8" s="3627"/>
      <c r="BE8" s="3625"/>
      <c r="BF8" s="3626"/>
      <c r="BG8" s="3626"/>
      <c r="BH8" s="3627"/>
      <c r="BI8" s="3625"/>
      <c r="BJ8" s="3626"/>
      <c r="BK8" s="3626"/>
      <c r="BL8" s="3627"/>
      <c r="BO8" s="887"/>
    </row>
    <row r="9" spans="1:67">
      <c r="A9" s="3655"/>
      <c r="B9" s="3655"/>
      <c r="C9" s="3634"/>
      <c r="D9" s="3634"/>
      <c r="E9" s="883"/>
      <c r="F9" s="884" t="s">
        <v>1600</v>
      </c>
      <c r="G9" s="885"/>
      <c r="H9" s="885"/>
      <c r="I9" s="885"/>
      <c r="J9" s="885"/>
      <c r="K9" s="885"/>
      <c r="L9" s="885"/>
      <c r="M9" s="885"/>
      <c r="N9" s="885"/>
      <c r="O9" s="885"/>
      <c r="P9" s="885"/>
      <c r="Q9" s="885"/>
      <c r="R9" s="885"/>
      <c r="S9" s="885"/>
      <c r="T9" s="885"/>
      <c r="U9" s="885"/>
      <c r="V9" s="885"/>
      <c r="W9" s="885"/>
      <c r="X9" s="885"/>
      <c r="Y9" s="885"/>
      <c r="Z9" s="885"/>
      <c r="AA9" s="886"/>
      <c r="AB9" s="886"/>
      <c r="AC9" s="886"/>
      <c r="AD9" s="886"/>
      <c r="AE9" s="886"/>
      <c r="AF9" s="886"/>
      <c r="AG9" s="886"/>
      <c r="AH9" s="886"/>
      <c r="AI9" s="886"/>
      <c r="AJ9" s="886"/>
      <c r="AK9" s="886"/>
      <c r="AL9" s="886"/>
      <c r="AM9" s="886"/>
      <c r="AN9" s="886"/>
      <c r="AO9" s="886"/>
      <c r="AP9" s="886"/>
      <c r="AQ9" s="886"/>
      <c r="AR9" s="886"/>
      <c r="AS9" s="886"/>
      <c r="AT9" s="886"/>
      <c r="AU9" s="886"/>
      <c r="AV9" s="886"/>
      <c r="AW9" s="3625"/>
      <c r="AX9" s="3626"/>
      <c r="AY9" s="3626"/>
      <c r="AZ9" s="3627"/>
      <c r="BA9" s="3625"/>
      <c r="BB9" s="3626"/>
      <c r="BC9" s="3626"/>
      <c r="BD9" s="3627"/>
      <c r="BE9" s="3625"/>
      <c r="BF9" s="3626"/>
      <c r="BG9" s="3626"/>
      <c r="BH9" s="3627"/>
      <c r="BI9" s="3625"/>
      <c r="BJ9" s="3626"/>
      <c r="BK9" s="3626"/>
      <c r="BL9" s="3627"/>
      <c r="BO9" s="887"/>
    </row>
    <row r="10" spans="1:67">
      <c r="A10" s="3655"/>
      <c r="B10" s="3655"/>
      <c r="C10" s="3634"/>
      <c r="D10" s="3634"/>
      <c r="E10" s="883"/>
      <c r="F10" s="884" t="s">
        <v>1601</v>
      </c>
      <c r="G10" s="885"/>
      <c r="H10" s="885"/>
      <c r="I10" s="885"/>
      <c r="J10" s="885"/>
      <c r="K10" s="885"/>
      <c r="L10" s="885"/>
      <c r="M10" s="885"/>
      <c r="N10" s="885"/>
      <c r="O10" s="885"/>
      <c r="P10" s="885"/>
      <c r="Q10" s="885"/>
      <c r="R10" s="885"/>
      <c r="S10" s="885"/>
      <c r="T10" s="885"/>
      <c r="U10" s="885"/>
      <c r="V10" s="885"/>
      <c r="W10" s="885"/>
      <c r="X10" s="885"/>
      <c r="Y10" s="885"/>
      <c r="Z10" s="885"/>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3625"/>
      <c r="AX10" s="3626"/>
      <c r="AY10" s="3626"/>
      <c r="AZ10" s="3627"/>
      <c r="BA10" s="3625"/>
      <c r="BB10" s="3626"/>
      <c r="BC10" s="3626"/>
      <c r="BD10" s="3627"/>
      <c r="BE10" s="3625"/>
      <c r="BF10" s="3626"/>
      <c r="BG10" s="3626"/>
      <c r="BH10" s="3627"/>
      <c r="BI10" s="3625"/>
      <c r="BJ10" s="3626"/>
      <c r="BK10" s="3626"/>
      <c r="BL10" s="3627"/>
      <c r="BO10" s="887"/>
    </row>
    <row r="11" spans="1:67">
      <c r="A11" s="3655"/>
      <c r="B11" s="3655"/>
      <c r="C11" s="3634"/>
      <c r="D11" s="3634"/>
      <c r="E11" s="883"/>
      <c r="F11" s="884" t="s">
        <v>1602</v>
      </c>
      <c r="G11" s="885"/>
      <c r="H11" s="885"/>
      <c r="I11" s="885"/>
      <c r="J11" s="885"/>
      <c r="K11" s="885"/>
      <c r="L11" s="885"/>
      <c r="M11" s="885"/>
      <c r="N11" s="885"/>
      <c r="O11" s="885"/>
      <c r="P11" s="885"/>
      <c r="Q11" s="885"/>
      <c r="R11" s="885"/>
      <c r="S11" s="885"/>
      <c r="T11" s="885"/>
      <c r="U11" s="885"/>
      <c r="V11" s="885"/>
      <c r="W11" s="885"/>
      <c r="X11" s="885"/>
      <c r="Y11" s="885"/>
      <c r="Z11" s="885"/>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3625"/>
      <c r="AX11" s="3626"/>
      <c r="AY11" s="3626"/>
      <c r="AZ11" s="3627"/>
      <c r="BA11" s="3625"/>
      <c r="BB11" s="3626"/>
      <c r="BC11" s="3626"/>
      <c r="BD11" s="3627"/>
      <c r="BE11" s="3625"/>
      <c r="BF11" s="3626"/>
      <c r="BG11" s="3626"/>
      <c r="BH11" s="3627"/>
      <c r="BI11" s="3625"/>
      <c r="BJ11" s="3626"/>
      <c r="BK11" s="3626"/>
      <c r="BL11" s="3627"/>
      <c r="BO11" s="887"/>
    </row>
    <row r="12" spans="1:67">
      <c r="A12" s="3655"/>
      <c r="B12" s="3655"/>
      <c r="C12" s="3634"/>
      <c r="D12" s="3634"/>
      <c r="E12" s="883"/>
      <c r="F12" s="884" t="s">
        <v>1603</v>
      </c>
      <c r="G12" s="885"/>
      <c r="H12" s="885"/>
      <c r="I12" s="885"/>
      <c r="J12" s="885"/>
      <c r="K12" s="885"/>
      <c r="L12" s="885"/>
      <c r="M12" s="885"/>
      <c r="N12" s="885"/>
      <c r="O12" s="885"/>
      <c r="P12" s="885"/>
      <c r="Q12" s="885"/>
      <c r="R12" s="885"/>
      <c r="S12" s="885"/>
      <c r="T12" s="885"/>
      <c r="U12" s="885"/>
      <c r="V12" s="885"/>
      <c r="W12" s="885"/>
      <c r="X12" s="885"/>
      <c r="Y12" s="885"/>
      <c r="Z12" s="885"/>
      <c r="AA12" s="886"/>
      <c r="AB12" s="886"/>
      <c r="AC12" s="886"/>
      <c r="AD12" s="886"/>
      <c r="AE12" s="886"/>
      <c r="AF12" s="886"/>
      <c r="AG12" s="886"/>
      <c r="AH12" s="886"/>
      <c r="AI12" s="886"/>
      <c r="AJ12" s="886"/>
      <c r="AK12" s="886"/>
      <c r="AL12" s="886"/>
      <c r="AM12" s="886"/>
      <c r="AN12" s="886"/>
      <c r="AO12" s="886"/>
      <c r="AP12" s="886"/>
      <c r="AQ12" s="886"/>
      <c r="AR12" s="886"/>
      <c r="AS12" s="886"/>
      <c r="AT12" s="886"/>
      <c r="AU12" s="886"/>
      <c r="AV12" s="886"/>
      <c r="AW12" s="3625"/>
      <c r="AX12" s="3626"/>
      <c r="AY12" s="3626"/>
      <c r="AZ12" s="3627"/>
      <c r="BA12" s="3625"/>
      <c r="BB12" s="3626"/>
      <c r="BC12" s="3626"/>
      <c r="BD12" s="3627"/>
      <c r="BE12" s="3625"/>
      <c r="BF12" s="3626"/>
      <c r="BG12" s="3626"/>
      <c r="BH12" s="3627"/>
      <c r="BI12" s="3625"/>
      <c r="BJ12" s="3626"/>
      <c r="BK12" s="3626"/>
      <c r="BL12" s="3627"/>
      <c r="BO12" s="887"/>
    </row>
    <row r="13" spans="1:67">
      <c r="A13" s="3655"/>
      <c r="B13" s="3655"/>
      <c r="C13" s="3634" t="s">
        <v>1247</v>
      </c>
      <c r="D13" s="3634"/>
      <c r="E13" s="883"/>
      <c r="F13" s="884" t="s">
        <v>1604</v>
      </c>
      <c r="G13" s="885"/>
      <c r="H13" s="885"/>
      <c r="I13" s="885"/>
      <c r="J13" s="885"/>
      <c r="K13" s="885"/>
      <c r="L13" s="885"/>
      <c r="M13" s="885"/>
      <c r="N13" s="885"/>
      <c r="O13" s="885"/>
      <c r="P13" s="885"/>
      <c r="Q13" s="885"/>
      <c r="R13" s="885"/>
      <c r="S13" s="885"/>
      <c r="T13" s="885"/>
      <c r="U13" s="885"/>
      <c r="V13" s="885"/>
      <c r="W13" s="885"/>
      <c r="X13" s="885"/>
      <c r="Y13" s="885"/>
      <c r="Z13" s="885"/>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3625"/>
      <c r="AX13" s="3626"/>
      <c r="AY13" s="3626"/>
      <c r="AZ13" s="3627"/>
      <c r="BA13" s="3625"/>
      <c r="BB13" s="3626"/>
      <c r="BC13" s="3626"/>
      <c r="BD13" s="3627"/>
      <c r="BE13" s="3625"/>
      <c r="BF13" s="3626"/>
      <c r="BG13" s="3626"/>
      <c r="BH13" s="3627"/>
      <c r="BI13" s="3625"/>
      <c r="BJ13" s="3626"/>
      <c r="BK13" s="3626"/>
      <c r="BL13" s="3627"/>
      <c r="BO13" s="887"/>
    </row>
    <row r="14" spans="1:67">
      <c r="A14" s="3655"/>
      <c r="B14" s="3655"/>
      <c r="C14" s="3634"/>
      <c r="D14" s="3634"/>
      <c r="E14" s="883"/>
      <c r="F14" s="884" t="s">
        <v>1605</v>
      </c>
      <c r="G14" s="885"/>
      <c r="H14" s="885"/>
      <c r="I14" s="885"/>
      <c r="J14" s="885"/>
      <c r="K14" s="885"/>
      <c r="L14" s="885"/>
      <c r="M14" s="885"/>
      <c r="N14" s="885"/>
      <c r="O14" s="885"/>
      <c r="P14" s="885"/>
      <c r="Q14" s="885"/>
      <c r="R14" s="885"/>
      <c r="S14" s="885"/>
      <c r="T14" s="885"/>
      <c r="U14" s="885"/>
      <c r="V14" s="885"/>
      <c r="W14" s="885"/>
      <c r="X14" s="885"/>
      <c r="Y14" s="885"/>
      <c r="Z14" s="885"/>
      <c r="AA14" s="886"/>
      <c r="AB14" s="886"/>
      <c r="AC14" s="886"/>
      <c r="AD14" s="886"/>
      <c r="AE14" s="886"/>
      <c r="AF14" s="886"/>
      <c r="AG14" s="886"/>
      <c r="AH14" s="886"/>
      <c r="AI14" s="886"/>
      <c r="AJ14" s="886"/>
      <c r="AK14" s="886"/>
      <c r="AL14" s="886"/>
      <c r="AM14" s="886"/>
      <c r="AN14" s="886"/>
      <c r="AO14" s="886"/>
      <c r="AP14" s="886"/>
      <c r="AQ14" s="886"/>
      <c r="AR14" s="886"/>
      <c r="AS14" s="886"/>
      <c r="AT14" s="886"/>
      <c r="AU14" s="886"/>
      <c r="AV14" s="886"/>
      <c r="AW14" s="3625"/>
      <c r="AX14" s="3626"/>
      <c r="AY14" s="3626"/>
      <c r="AZ14" s="3627"/>
      <c r="BA14" s="3625"/>
      <c r="BB14" s="3626"/>
      <c r="BC14" s="3626"/>
      <c r="BD14" s="3627"/>
      <c r="BE14" s="3625"/>
      <c r="BF14" s="3626"/>
      <c r="BG14" s="3626"/>
      <c r="BH14" s="3627"/>
      <c r="BI14" s="3625"/>
      <c r="BJ14" s="3626"/>
      <c r="BK14" s="3626"/>
      <c r="BL14" s="3627"/>
      <c r="BO14" s="887"/>
    </row>
    <row r="15" spans="1:67">
      <c r="A15" s="3655"/>
      <c r="B15" s="3655"/>
      <c r="C15" s="3634"/>
      <c r="D15" s="3634"/>
      <c r="E15" s="883"/>
      <c r="F15" s="884" t="s">
        <v>1606</v>
      </c>
      <c r="G15" s="885"/>
      <c r="H15" s="885"/>
      <c r="I15" s="885"/>
      <c r="J15" s="885"/>
      <c r="K15" s="885"/>
      <c r="L15" s="885"/>
      <c r="M15" s="885"/>
      <c r="N15" s="885"/>
      <c r="O15" s="885"/>
      <c r="P15" s="885"/>
      <c r="Q15" s="885"/>
      <c r="R15" s="885"/>
      <c r="S15" s="885"/>
      <c r="T15" s="885"/>
      <c r="U15" s="885"/>
      <c r="V15" s="885"/>
      <c r="W15" s="885"/>
      <c r="X15" s="885"/>
      <c r="Y15" s="885"/>
      <c r="Z15" s="885"/>
      <c r="AA15" s="886"/>
      <c r="AB15" s="886"/>
      <c r="AC15" s="886"/>
      <c r="AD15" s="886"/>
      <c r="AE15" s="886"/>
      <c r="AF15" s="886"/>
      <c r="AG15" s="886"/>
      <c r="AH15" s="886"/>
      <c r="AI15" s="886"/>
      <c r="AJ15" s="886"/>
      <c r="AK15" s="886"/>
      <c r="AL15" s="886"/>
      <c r="AM15" s="886"/>
      <c r="AN15" s="886"/>
      <c r="AO15" s="886"/>
      <c r="AP15" s="886"/>
      <c r="AQ15" s="886"/>
      <c r="AR15" s="886"/>
      <c r="AS15" s="886"/>
      <c r="AT15" s="886"/>
      <c r="AU15" s="886"/>
      <c r="AV15" s="886"/>
      <c r="AW15" s="3625"/>
      <c r="AX15" s="3626"/>
      <c r="AY15" s="3626"/>
      <c r="AZ15" s="3627"/>
      <c r="BA15" s="3625"/>
      <c r="BB15" s="3626"/>
      <c r="BC15" s="3626"/>
      <c r="BD15" s="3627"/>
      <c r="BE15" s="3625"/>
      <c r="BF15" s="3626"/>
      <c r="BG15" s="3626"/>
      <c r="BH15" s="3627"/>
      <c r="BI15" s="3625"/>
      <c r="BJ15" s="3626"/>
      <c r="BK15" s="3626"/>
      <c r="BL15" s="3627"/>
      <c r="BO15" s="887"/>
    </row>
    <row r="16" spans="1:67">
      <c r="A16" s="3655"/>
      <c r="B16" s="3655"/>
      <c r="C16" s="3634"/>
      <c r="D16" s="3634"/>
      <c r="E16" s="883"/>
      <c r="F16" s="884" t="s">
        <v>1607</v>
      </c>
      <c r="G16" s="885"/>
      <c r="H16" s="885"/>
      <c r="I16" s="885"/>
      <c r="J16" s="885"/>
      <c r="K16" s="885"/>
      <c r="L16" s="885"/>
      <c r="M16" s="885"/>
      <c r="N16" s="885"/>
      <c r="O16" s="885"/>
      <c r="P16" s="885"/>
      <c r="Q16" s="885"/>
      <c r="R16" s="885"/>
      <c r="S16" s="885"/>
      <c r="T16" s="885"/>
      <c r="U16" s="885"/>
      <c r="V16" s="885"/>
      <c r="W16" s="885"/>
      <c r="X16" s="885"/>
      <c r="Y16" s="885"/>
      <c r="Z16" s="885"/>
      <c r="AA16" s="886"/>
      <c r="AB16" s="886"/>
      <c r="AC16" s="886"/>
      <c r="AD16" s="886"/>
      <c r="AE16" s="886"/>
      <c r="AF16" s="886"/>
      <c r="AG16" s="886"/>
      <c r="AH16" s="886"/>
      <c r="AI16" s="886"/>
      <c r="AJ16" s="886"/>
      <c r="AK16" s="886"/>
      <c r="AL16" s="886"/>
      <c r="AM16" s="886"/>
      <c r="AN16" s="886"/>
      <c r="AO16" s="886"/>
      <c r="AP16" s="886"/>
      <c r="AQ16" s="886"/>
      <c r="AR16" s="886"/>
      <c r="AS16" s="886"/>
      <c r="AT16" s="886"/>
      <c r="AU16" s="886"/>
      <c r="AV16" s="886"/>
      <c r="AW16" s="3625"/>
      <c r="AX16" s="3626"/>
      <c r="AY16" s="3626"/>
      <c r="AZ16" s="3627"/>
      <c r="BA16" s="3625"/>
      <c r="BB16" s="3626"/>
      <c r="BC16" s="3626"/>
      <c r="BD16" s="3627"/>
      <c r="BE16" s="3625"/>
      <c r="BF16" s="3626"/>
      <c r="BG16" s="3626"/>
      <c r="BH16" s="3627"/>
      <c r="BI16" s="3625"/>
      <c r="BJ16" s="3626"/>
      <c r="BK16" s="3626"/>
      <c r="BL16" s="3627"/>
      <c r="BO16" s="887"/>
    </row>
    <row r="17" spans="1:67">
      <c r="A17" s="3655"/>
      <c r="B17" s="3655"/>
      <c r="C17" s="3634"/>
      <c r="D17" s="3634"/>
      <c r="E17" s="883"/>
      <c r="F17" s="884" t="s">
        <v>1608</v>
      </c>
      <c r="G17" s="885"/>
      <c r="H17" s="885"/>
      <c r="I17" s="885"/>
      <c r="J17" s="885"/>
      <c r="K17" s="885"/>
      <c r="L17" s="885"/>
      <c r="M17" s="885"/>
      <c r="N17" s="885"/>
      <c r="O17" s="885"/>
      <c r="P17" s="885"/>
      <c r="Q17" s="885"/>
      <c r="R17" s="885"/>
      <c r="S17" s="885"/>
      <c r="T17" s="885"/>
      <c r="U17" s="885"/>
      <c r="V17" s="885"/>
      <c r="W17" s="885"/>
      <c r="X17" s="885"/>
      <c r="Y17" s="885"/>
      <c r="Z17" s="885"/>
      <c r="AA17" s="886"/>
      <c r="AB17" s="886"/>
      <c r="AC17" s="886"/>
      <c r="AD17" s="886"/>
      <c r="AE17" s="886"/>
      <c r="AF17" s="886"/>
      <c r="AG17" s="886"/>
      <c r="AH17" s="886"/>
      <c r="AI17" s="886"/>
      <c r="AJ17" s="886"/>
      <c r="AK17" s="886"/>
      <c r="AL17" s="886"/>
      <c r="AM17" s="886"/>
      <c r="AN17" s="886"/>
      <c r="AO17" s="886"/>
      <c r="AP17" s="886"/>
      <c r="AQ17" s="886"/>
      <c r="AR17" s="886"/>
      <c r="AS17" s="886"/>
      <c r="AT17" s="886"/>
      <c r="AU17" s="886"/>
      <c r="AV17" s="886"/>
      <c r="AW17" s="3625"/>
      <c r="AX17" s="3626"/>
      <c r="AY17" s="3626"/>
      <c r="AZ17" s="3627"/>
      <c r="BA17" s="3625"/>
      <c r="BB17" s="3626"/>
      <c r="BC17" s="3626"/>
      <c r="BD17" s="3627"/>
      <c r="BE17" s="3625"/>
      <c r="BF17" s="3626"/>
      <c r="BG17" s="3626"/>
      <c r="BH17" s="3627"/>
      <c r="BI17" s="3625"/>
      <c r="BJ17" s="3626"/>
      <c r="BK17" s="3626"/>
      <c r="BL17" s="3627"/>
      <c r="BO17" s="887"/>
    </row>
    <row r="18" spans="1:67">
      <c r="A18" s="3655"/>
      <c r="B18" s="3655"/>
      <c r="C18" s="3634"/>
      <c r="D18" s="3634"/>
      <c r="E18" s="883"/>
      <c r="F18" s="884" t="s">
        <v>1609</v>
      </c>
      <c r="G18" s="885"/>
      <c r="H18" s="885"/>
      <c r="I18" s="885"/>
      <c r="J18" s="885"/>
      <c r="K18" s="885"/>
      <c r="L18" s="885"/>
      <c r="M18" s="885"/>
      <c r="N18" s="885"/>
      <c r="O18" s="885"/>
      <c r="P18" s="885"/>
      <c r="Q18" s="885"/>
      <c r="R18" s="885"/>
      <c r="S18" s="885"/>
      <c r="T18" s="885"/>
      <c r="U18" s="885"/>
      <c r="V18" s="885"/>
      <c r="W18" s="885"/>
      <c r="X18" s="885"/>
      <c r="Y18" s="885"/>
      <c r="Z18" s="885"/>
      <c r="AA18" s="886"/>
      <c r="AB18" s="886"/>
      <c r="AC18" s="886"/>
      <c r="AD18" s="886"/>
      <c r="AE18" s="886"/>
      <c r="AF18" s="886"/>
      <c r="AG18" s="886"/>
      <c r="AH18" s="886"/>
      <c r="AI18" s="886"/>
      <c r="AJ18" s="886"/>
      <c r="AK18" s="886"/>
      <c r="AL18" s="886"/>
      <c r="AM18" s="886"/>
      <c r="AN18" s="886"/>
      <c r="AO18" s="886"/>
      <c r="AP18" s="886"/>
      <c r="AQ18" s="886"/>
      <c r="AR18" s="886"/>
      <c r="AS18" s="886"/>
      <c r="AT18" s="886"/>
      <c r="AU18" s="886"/>
      <c r="AV18" s="886"/>
      <c r="AW18" s="3625"/>
      <c r="AX18" s="3626"/>
      <c r="AY18" s="3626"/>
      <c r="AZ18" s="3627"/>
      <c r="BA18" s="3625"/>
      <c r="BB18" s="3626"/>
      <c r="BC18" s="3626"/>
      <c r="BD18" s="3627"/>
      <c r="BE18" s="3625"/>
      <c r="BF18" s="3626"/>
      <c r="BG18" s="3626"/>
      <c r="BH18" s="3627"/>
      <c r="BI18" s="3625"/>
      <c r="BJ18" s="3626"/>
      <c r="BK18" s="3626"/>
      <c r="BL18" s="3627"/>
      <c r="BO18" s="887"/>
    </row>
    <row r="19" spans="1:67">
      <c r="A19" s="3655"/>
      <c r="B19" s="3655"/>
      <c r="C19" s="3634"/>
      <c r="D19" s="3634"/>
      <c r="E19" s="883"/>
      <c r="F19" s="884" t="s">
        <v>1610</v>
      </c>
      <c r="G19" s="885"/>
      <c r="H19" s="885"/>
      <c r="I19" s="885"/>
      <c r="J19" s="885"/>
      <c r="K19" s="885"/>
      <c r="L19" s="885"/>
      <c r="M19" s="885"/>
      <c r="N19" s="885"/>
      <c r="O19" s="885"/>
      <c r="P19" s="885"/>
      <c r="Q19" s="885"/>
      <c r="R19" s="885"/>
      <c r="S19" s="885"/>
      <c r="T19" s="885"/>
      <c r="U19" s="885"/>
      <c r="V19" s="885"/>
      <c r="W19" s="885"/>
      <c r="X19" s="885"/>
      <c r="Y19" s="885"/>
      <c r="Z19" s="885"/>
      <c r="AA19" s="886"/>
      <c r="AB19" s="886"/>
      <c r="AC19" s="886"/>
      <c r="AD19" s="886"/>
      <c r="AE19" s="886"/>
      <c r="AF19" s="886"/>
      <c r="AG19" s="886"/>
      <c r="AH19" s="886"/>
      <c r="AI19" s="886"/>
      <c r="AJ19" s="886"/>
      <c r="AK19" s="886"/>
      <c r="AL19" s="886"/>
      <c r="AM19" s="886"/>
      <c r="AN19" s="886"/>
      <c r="AO19" s="886"/>
      <c r="AP19" s="886"/>
      <c r="AQ19" s="886"/>
      <c r="AR19" s="886"/>
      <c r="AS19" s="886"/>
      <c r="AT19" s="886"/>
      <c r="AU19" s="886"/>
      <c r="AV19" s="886"/>
      <c r="AW19" s="3625"/>
      <c r="AX19" s="3626"/>
      <c r="AY19" s="3626"/>
      <c r="AZ19" s="3627"/>
      <c r="BA19" s="3625"/>
      <c r="BB19" s="3626"/>
      <c r="BC19" s="3626"/>
      <c r="BD19" s="3627"/>
      <c r="BE19" s="3625"/>
      <c r="BF19" s="3626"/>
      <c r="BG19" s="3626"/>
      <c r="BH19" s="3627"/>
      <c r="BI19" s="3625"/>
      <c r="BJ19" s="3626"/>
      <c r="BK19" s="3626"/>
      <c r="BL19" s="3627"/>
      <c r="BO19" s="887"/>
    </row>
    <row r="20" spans="1:67">
      <c r="A20" s="3655"/>
      <c r="B20" s="3655"/>
      <c r="C20" s="3634"/>
      <c r="D20" s="3634"/>
      <c r="E20" s="883"/>
      <c r="F20" s="884" t="s">
        <v>1611</v>
      </c>
      <c r="G20" s="885"/>
      <c r="H20" s="885"/>
      <c r="I20" s="885"/>
      <c r="J20" s="885"/>
      <c r="K20" s="885"/>
      <c r="L20" s="885"/>
      <c r="M20" s="885"/>
      <c r="N20" s="885"/>
      <c r="O20" s="885"/>
      <c r="P20" s="885"/>
      <c r="Q20" s="885"/>
      <c r="R20" s="885"/>
      <c r="S20" s="885"/>
      <c r="T20" s="885"/>
      <c r="U20" s="885"/>
      <c r="V20" s="885"/>
      <c r="W20" s="885"/>
      <c r="X20" s="885"/>
      <c r="Y20" s="885"/>
      <c r="Z20" s="885"/>
      <c r="AA20" s="886"/>
      <c r="AB20" s="886"/>
      <c r="AC20" s="886"/>
      <c r="AD20" s="886"/>
      <c r="AE20" s="886"/>
      <c r="AF20" s="886"/>
      <c r="AG20" s="886"/>
      <c r="AH20" s="886"/>
      <c r="AI20" s="886"/>
      <c r="AJ20" s="886"/>
      <c r="AK20" s="886"/>
      <c r="AL20" s="886"/>
      <c r="AM20" s="886"/>
      <c r="AN20" s="886"/>
      <c r="AO20" s="886"/>
      <c r="AP20" s="886"/>
      <c r="AQ20" s="886"/>
      <c r="AR20" s="886"/>
      <c r="AS20" s="886"/>
      <c r="AT20" s="886"/>
      <c r="AU20" s="886"/>
      <c r="AV20" s="886"/>
      <c r="AW20" s="3625"/>
      <c r="AX20" s="3626"/>
      <c r="AY20" s="3626"/>
      <c r="AZ20" s="3627"/>
      <c r="BA20" s="3625"/>
      <c r="BB20" s="3626"/>
      <c r="BC20" s="3626"/>
      <c r="BD20" s="3627"/>
      <c r="BE20" s="3625"/>
      <c r="BF20" s="3626"/>
      <c r="BG20" s="3626"/>
      <c r="BH20" s="3627"/>
      <c r="BI20" s="3625"/>
      <c r="BJ20" s="3626"/>
      <c r="BK20" s="3626"/>
      <c r="BL20" s="3627"/>
      <c r="BO20" s="887"/>
    </row>
    <row r="21" spans="1:67">
      <c r="A21" s="3655"/>
      <c r="B21" s="3655"/>
      <c r="C21" s="3634"/>
      <c r="D21" s="3634"/>
      <c r="E21" s="883"/>
      <c r="F21" s="884" t="s">
        <v>1612</v>
      </c>
      <c r="G21" s="885"/>
      <c r="H21" s="885"/>
      <c r="I21" s="885"/>
      <c r="J21" s="885"/>
      <c r="K21" s="885"/>
      <c r="L21" s="885"/>
      <c r="M21" s="885"/>
      <c r="N21" s="885"/>
      <c r="O21" s="885"/>
      <c r="P21" s="885"/>
      <c r="Q21" s="885"/>
      <c r="R21" s="885"/>
      <c r="S21" s="885"/>
      <c r="T21" s="885"/>
      <c r="U21" s="885"/>
      <c r="V21" s="885"/>
      <c r="W21" s="885"/>
      <c r="X21" s="885"/>
      <c r="Y21" s="885"/>
      <c r="Z21" s="885"/>
      <c r="AA21" s="886"/>
      <c r="AB21" s="886"/>
      <c r="AC21" s="886"/>
      <c r="AD21" s="886"/>
      <c r="AE21" s="886"/>
      <c r="AF21" s="886"/>
      <c r="AG21" s="886"/>
      <c r="AH21" s="886"/>
      <c r="AI21" s="886"/>
      <c r="AJ21" s="886"/>
      <c r="AK21" s="886"/>
      <c r="AL21" s="886"/>
      <c r="AM21" s="886"/>
      <c r="AN21" s="886"/>
      <c r="AO21" s="886"/>
      <c r="AP21" s="886"/>
      <c r="AQ21" s="886"/>
      <c r="AR21" s="886"/>
      <c r="AS21" s="886"/>
      <c r="AT21" s="886"/>
      <c r="AU21" s="886"/>
      <c r="AV21" s="886"/>
      <c r="AW21" s="3625"/>
      <c r="AX21" s="3626"/>
      <c r="AY21" s="3626"/>
      <c r="AZ21" s="3627"/>
      <c r="BA21" s="3625"/>
      <c r="BB21" s="3626"/>
      <c r="BC21" s="3626"/>
      <c r="BD21" s="3627"/>
      <c r="BE21" s="3625"/>
      <c r="BF21" s="3626"/>
      <c r="BG21" s="3626"/>
      <c r="BH21" s="3627"/>
      <c r="BI21" s="3625"/>
      <c r="BJ21" s="3626"/>
      <c r="BK21" s="3626"/>
      <c r="BL21" s="3627"/>
      <c r="BO21" s="887"/>
    </row>
    <row r="22" spans="1:67">
      <c r="A22" s="3655"/>
      <c r="B22" s="3655"/>
      <c r="C22" s="3634" t="s">
        <v>1248</v>
      </c>
      <c r="D22" s="3634"/>
      <c r="E22" s="883"/>
      <c r="F22" s="884" t="s">
        <v>1613</v>
      </c>
      <c r="G22" s="885"/>
      <c r="H22" s="885"/>
      <c r="I22" s="885"/>
      <c r="J22" s="885"/>
      <c r="K22" s="885"/>
      <c r="L22" s="885"/>
      <c r="M22" s="885"/>
      <c r="N22" s="885"/>
      <c r="O22" s="885"/>
      <c r="P22" s="885"/>
      <c r="Q22" s="885"/>
      <c r="R22" s="885"/>
      <c r="S22" s="885"/>
      <c r="T22" s="885"/>
      <c r="U22" s="885"/>
      <c r="V22" s="885"/>
      <c r="W22" s="885"/>
      <c r="X22" s="885"/>
      <c r="Y22" s="885"/>
      <c r="Z22" s="885"/>
      <c r="AA22" s="886"/>
      <c r="AB22" s="886"/>
      <c r="AC22" s="886"/>
      <c r="AD22" s="886"/>
      <c r="AE22" s="886"/>
      <c r="AF22" s="886"/>
      <c r="AG22" s="886"/>
      <c r="AH22" s="886"/>
      <c r="AI22" s="886"/>
      <c r="AJ22" s="886"/>
      <c r="AK22" s="886"/>
      <c r="AL22" s="886"/>
      <c r="AM22" s="886"/>
      <c r="AN22" s="886"/>
      <c r="AO22" s="886"/>
      <c r="AP22" s="886"/>
      <c r="AQ22" s="886"/>
      <c r="AR22" s="886"/>
      <c r="AS22" s="886"/>
      <c r="AT22" s="886"/>
      <c r="AU22" s="886"/>
      <c r="AV22" s="886"/>
      <c r="AW22" s="3625"/>
      <c r="AX22" s="3626"/>
      <c r="AY22" s="3626"/>
      <c r="AZ22" s="3627"/>
      <c r="BA22" s="3625"/>
      <c r="BB22" s="3626"/>
      <c r="BC22" s="3626"/>
      <c r="BD22" s="3627"/>
      <c r="BE22" s="3625"/>
      <c r="BF22" s="3626"/>
      <c r="BG22" s="3626"/>
      <c r="BH22" s="3627"/>
      <c r="BI22" s="3625"/>
      <c r="BJ22" s="3626"/>
      <c r="BK22" s="3626"/>
      <c r="BL22" s="3627"/>
      <c r="BO22" s="887"/>
    </row>
    <row r="23" spans="1:67">
      <c r="A23" s="3655"/>
      <c r="B23" s="3655"/>
      <c r="C23" s="3634"/>
      <c r="D23" s="3634"/>
      <c r="E23" s="883"/>
      <c r="F23" s="884" t="s">
        <v>1614</v>
      </c>
      <c r="G23" s="885"/>
      <c r="H23" s="885"/>
      <c r="I23" s="885"/>
      <c r="J23" s="885"/>
      <c r="K23" s="885"/>
      <c r="L23" s="885"/>
      <c r="M23" s="885"/>
      <c r="N23" s="885"/>
      <c r="O23" s="885"/>
      <c r="P23" s="885"/>
      <c r="Q23" s="885"/>
      <c r="R23" s="885"/>
      <c r="S23" s="885"/>
      <c r="T23" s="885"/>
      <c r="U23" s="885"/>
      <c r="V23" s="885"/>
      <c r="W23" s="885"/>
      <c r="X23" s="885"/>
      <c r="Y23" s="885"/>
      <c r="Z23" s="885"/>
      <c r="AA23" s="886"/>
      <c r="AB23" s="886"/>
      <c r="AC23" s="886"/>
      <c r="AD23" s="886"/>
      <c r="AE23" s="886"/>
      <c r="AF23" s="886"/>
      <c r="AG23" s="886"/>
      <c r="AH23" s="886"/>
      <c r="AI23" s="886"/>
      <c r="AJ23" s="886"/>
      <c r="AK23" s="886"/>
      <c r="AL23" s="886"/>
      <c r="AM23" s="886"/>
      <c r="AN23" s="886"/>
      <c r="AO23" s="886"/>
      <c r="AP23" s="886"/>
      <c r="AQ23" s="886"/>
      <c r="AR23" s="886"/>
      <c r="AS23" s="886"/>
      <c r="AT23" s="886"/>
      <c r="AU23" s="886"/>
      <c r="AV23" s="886"/>
      <c r="AW23" s="3625"/>
      <c r="AX23" s="3626"/>
      <c r="AY23" s="3626"/>
      <c r="AZ23" s="3627"/>
      <c r="BA23" s="3625"/>
      <c r="BB23" s="3626"/>
      <c r="BC23" s="3626"/>
      <c r="BD23" s="3627"/>
      <c r="BE23" s="3625"/>
      <c r="BF23" s="3626"/>
      <c r="BG23" s="3626"/>
      <c r="BH23" s="3627"/>
      <c r="BI23" s="3625"/>
      <c r="BJ23" s="3626"/>
      <c r="BK23" s="3626"/>
      <c r="BL23" s="3627"/>
      <c r="BO23" s="887"/>
    </row>
    <row r="24" spans="1:67">
      <c r="A24" s="3655"/>
      <c r="B24" s="3655"/>
      <c r="C24" s="3634"/>
      <c r="D24" s="3634"/>
      <c r="E24" s="883"/>
      <c r="F24" s="884" t="s">
        <v>1615</v>
      </c>
      <c r="G24" s="885"/>
      <c r="H24" s="885"/>
      <c r="I24" s="885"/>
      <c r="J24" s="885"/>
      <c r="K24" s="885"/>
      <c r="L24" s="885"/>
      <c r="M24" s="885"/>
      <c r="N24" s="885"/>
      <c r="O24" s="885"/>
      <c r="P24" s="885"/>
      <c r="Q24" s="885"/>
      <c r="R24" s="885"/>
      <c r="S24" s="885"/>
      <c r="T24" s="885"/>
      <c r="U24" s="885"/>
      <c r="V24" s="885"/>
      <c r="W24" s="885"/>
      <c r="X24" s="885"/>
      <c r="Y24" s="885"/>
      <c r="Z24" s="885"/>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3625"/>
      <c r="AX24" s="3626"/>
      <c r="AY24" s="3626"/>
      <c r="AZ24" s="3627"/>
      <c r="BA24" s="3625"/>
      <c r="BB24" s="3626"/>
      <c r="BC24" s="3626"/>
      <c r="BD24" s="3627"/>
      <c r="BE24" s="3625"/>
      <c r="BF24" s="3626"/>
      <c r="BG24" s="3626"/>
      <c r="BH24" s="3627"/>
      <c r="BI24" s="3625"/>
      <c r="BJ24" s="3626"/>
      <c r="BK24" s="3626"/>
      <c r="BL24" s="3627"/>
      <c r="BO24" s="887"/>
    </row>
    <row r="25" spans="1:67">
      <c r="A25" s="3655"/>
      <c r="B25" s="3655"/>
      <c r="C25" s="3634" t="s">
        <v>1249</v>
      </c>
      <c r="D25" s="3634"/>
      <c r="E25" s="883"/>
      <c r="F25" s="884" t="s">
        <v>1616</v>
      </c>
      <c r="G25" s="885"/>
      <c r="H25" s="885"/>
      <c r="I25" s="885"/>
      <c r="J25" s="885"/>
      <c r="K25" s="885"/>
      <c r="L25" s="885"/>
      <c r="M25" s="885"/>
      <c r="N25" s="885"/>
      <c r="O25" s="885"/>
      <c r="P25" s="885"/>
      <c r="Q25" s="885"/>
      <c r="R25" s="885"/>
      <c r="S25" s="885"/>
      <c r="T25" s="885"/>
      <c r="U25" s="885"/>
      <c r="V25" s="885"/>
      <c r="W25" s="885"/>
      <c r="X25" s="885"/>
      <c r="Y25" s="885"/>
      <c r="Z25" s="885"/>
      <c r="AA25" s="886"/>
      <c r="AB25" s="886"/>
      <c r="AC25" s="886"/>
      <c r="AD25" s="886"/>
      <c r="AE25" s="886"/>
      <c r="AF25" s="886"/>
      <c r="AG25" s="886"/>
      <c r="AH25" s="886"/>
      <c r="AI25" s="886"/>
      <c r="AJ25" s="886"/>
      <c r="AK25" s="886"/>
      <c r="AL25" s="886"/>
      <c r="AM25" s="886"/>
      <c r="AN25" s="886"/>
      <c r="AO25" s="886"/>
      <c r="AP25" s="886"/>
      <c r="AQ25" s="886"/>
      <c r="AR25" s="886"/>
      <c r="AS25" s="886"/>
      <c r="AT25" s="886"/>
      <c r="AU25" s="886"/>
      <c r="AV25" s="886"/>
      <c r="AW25" s="3625"/>
      <c r="AX25" s="3626"/>
      <c r="AY25" s="3626"/>
      <c r="AZ25" s="3627"/>
      <c r="BA25" s="3625"/>
      <c r="BB25" s="3626"/>
      <c r="BC25" s="3626"/>
      <c r="BD25" s="3627"/>
      <c r="BE25" s="3625"/>
      <c r="BF25" s="3626"/>
      <c r="BG25" s="3626"/>
      <c r="BH25" s="3627"/>
      <c r="BI25" s="3625"/>
      <c r="BJ25" s="3626"/>
      <c r="BK25" s="3626"/>
      <c r="BL25" s="3627"/>
      <c r="BO25" s="887"/>
    </row>
    <row r="26" spans="1:67">
      <c r="A26" s="3655"/>
      <c r="B26" s="3655"/>
      <c r="C26" s="3634"/>
      <c r="D26" s="3634"/>
      <c r="E26" s="883"/>
      <c r="F26" s="884" t="s">
        <v>1617</v>
      </c>
      <c r="G26" s="885"/>
      <c r="H26" s="885"/>
      <c r="I26" s="885"/>
      <c r="J26" s="885"/>
      <c r="K26" s="885"/>
      <c r="L26" s="885"/>
      <c r="M26" s="885"/>
      <c r="N26" s="885"/>
      <c r="O26" s="885"/>
      <c r="P26" s="885"/>
      <c r="Q26" s="885"/>
      <c r="R26" s="885"/>
      <c r="S26" s="885"/>
      <c r="T26" s="885"/>
      <c r="U26" s="885"/>
      <c r="V26" s="885"/>
      <c r="W26" s="885"/>
      <c r="X26" s="885"/>
      <c r="Y26" s="885"/>
      <c r="Z26" s="885"/>
      <c r="AA26" s="886"/>
      <c r="AB26" s="886"/>
      <c r="AC26" s="886"/>
      <c r="AD26" s="886"/>
      <c r="AE26" s="886"/>
      <c r="AF26" s="886"/>
      <c r="AG26" s="886"/>
      <c r="AH26" s="886"/>
      <c r="AI26" s="886"/>
      <c r="AJ26" s="886"/>
      <c r="AK26" s="886"/>
      <c r="AL26" s="886"/>
      <c r="AM26" s="886"/>
      <c r="AN26" s="886"/>
      <c r="AO26" s="886"/>
      <c r="AP26" s="886"/>
      <c r="AQ26" s="886"/>
      <c r="AR26" s="886"/>
      <c r="AS26" s="886"/>
      <c r="AT26" s="886"/>
      <c r="AU26" s="886"/>
      <c r="AV26" s="886"/>
      <c r="AW26" s="3625"/>
      <c r="AX26" s="3626"/>
      <c r="AY26" s="3626"/>
      <c r="AZ26" s="3627"/>
      <c r="BA26" s="3625"/>
      <c r="BB26" s="3626"/>
      <c r="BC26" s="3626"/>
      <c r="BD26" s="3627"/>
      <c r="BE26" s="3625"/>
      <c r="BF26" s="3626"/>
      <c r="BG26" s="3626"/>
      <c r="BH26" s="3627"/>
      <c r="BI26" s="3625"/>
      <c r="BJ26" s="3626"/>
      <c r="BK26" s="3626"/>
      <c r="BL26" s="3627"/>
      <c r="BO26" s="887"/>
    </row>
    <row r="27" spans="1:67">
      <c r="A27" s="3655"/>
      <c r="B27" s="3655"/>
      <c r="C27" s="3634"/>
      <c r="D27" s="3634"/>
      <c r="E27" s="883"/>
      <c r="F27" s="884" t="s">
        <v>1618</v>
      </c>
      <c r="G27" s="885"/>
      <c r="H27" s="885"/>
      <c r="I27" s="885"/>
      <c r="J27" s="885"/>
      <c r="K27" s="885"/>
      <c r="L27" s="885"/>
      <c r="M27" s="885"/>
      <c r="N27" s="885"/>
      <c r="O27" s="885"/>
      <c r="P27" s="885"/>
      <c r="Q27" s="885"/>
      <c r="R27" s="885"/>
      <c r="S27" s="885"/>
      <c r="T27" s="885"/>
      <c r="U27" s="885"/>
      <c r="V27" s="885"/>
      <c r="W27" s="885"/>
      <c r="X27" s="885"/>
      <c r="Y27" s="885"/>
      <c r="Z27" s="885"/>
      <c r="AA27" s="886"/>
      <c r="AB27" s="886"/>
      <c r="AC27" s="886"/>
      <c r="AD27" s="886"/>
      <c r="AE27" s="886"/>
      <c r="AF27" s="886"/>
      <c r="AG27" s="886"/>
      <c r="AH27" s="886"/>
      <c r="AI27" s="886"/>
      <c r="AJ27" s="886"/>
      <c r="AK27" s="886"/>
      <c r="AL27" s="886"/>
      <c r="AM27" s="886"/>
      <c r="AN27" s="886"/>
      <c r="AO27" s="886"/>
      <c r="AP27" s="886"/>
      <c r="AQ27" s="886"/>
      <c r="AR27" s="886"/>
      <c r="AS27" s="886"/>
      <c r="AT27" s="886"/>
      <c r="AU27" s="886"/>
      <c r="AV27" s="886"/>
      <c r="AW27" s="3625"/>
      <c r="AX27" s="3626"/>
      <c r="AY27" s="3626"/>
      <c r="AZ27" s="3627"/>
      <c r="BA27" s="3625"/>
      <c r="BB27" s="3626"/>
      <c r="BC27" s="3626"/>
      <c r="BD27" s="3627"/>
      <c r="BE27" s="3625"/>
      <c r="BF27" s="3626"/>
      <c r="BG27" s="3626"/>
      <c r="BH27" s="3627"/>
      <c r="BI27" s="3625"/>
      <c r="BJ27" s="3626"/>
      <c r="BK27" s="3626"/>
      <c r="BL27" s="3627"/>
      <c r="BO27" s="887"/>
    </row>
    <row r="28" spans="1:67">
      <c r="A28" s="3655"/>
      <c r="B28" s="3655"/>
      <c r="C28" s="3634"/>
      <c r="D28" s="3634"/>
      <c r="E28" s="883"/>
      <c r="F28" s="884" t="s">
        <v>1619</v>
      </c>
      <c r="G28" s="885"/>
      <c r="H28" s="885"/>
      <c r="I28" s="885"/>
      <c r="J28" s="885"/>
      <c r="K28" s="885"/>
      <c r="L28" s="885"/>
      <c r="M28" s="885"/>
      <c r="N28" s="885"/>
      <c r="O28" s="885"/>
      <c r="P28" s="885"/>
      <c r="Q28" s="885"/>
      <c r="R28" s="885"/>
      <c r="S28" s="885"/>
      <c r="T28" s="885"/>
      <c r="U28" s="885"/>
      <c r="V28" s="885"/>
      <c r="W28" s="885"/>
      <c r="X28" s="885"/>
      <c r="Y28" s="885"/>
      <c r="Z28" s="885"/>
      <c r="AA28" s="886"/>
      <c r="AB28" s="886"/>
      <c r="AC28" s="886"/>
      <c r="AD28" s="886"/>
      <c r="AE28" s="886"/>
      <c r="AF28" s="886"/>
      <c r="AG28" s="886"/>
      <c r="AH28" s="886"/>
      <c r="AI28" s="886"/>
      <c r="AJ28" s="886"/>
      <c r="AK28" s="886"/>
      <c r="AL28" s="886"/>
      <c r="AM28" s="886"/>
      <c r="AN28" s="886"/>
      <c r="AO28" s="886"/>
      <c r="AP28" s="886"/>
      <c r="AQ28" s="886"/>
      <c r="AR28" s="886"/>
      <c r="AS28" s="886"/>
      <c r="AT28" s="886"/>
      <c r="AU28" s="886"/>
      <c r="AV28" s="886"/>
      <c r="AW28" s="3625"/>
      <c r="AX28" s="3626"/>
      <c r="AY28" s="3626"/>
      <c r="AZ28" s="3627"/>
      <c r="BA28" s="3625"/>
      <c r="BB28" s="3626"/>
      <c r="BC28" s="3626"/>
      <c r="BD28" s="3627"/>
      <c r="BE28" s="3625"/>
      <c r="BF28" s="3626"/>
      <c r="BG28" s="3626"/>
      <c r="BH28" s="3627"/>
      <c r="BI28" s="3625"/>
      <c r="BJ28" s="3626"/>
      <c r="BK28" s="3626"/>
      <c r="BL28" s="3627"/>
      <c r="BO28" s="887"/>
    </row>
    <row r="29" spans="1:67">
      <c r="A29" s="3655"/>
      <c r="B29" s="3655"/>
      <c r="C29" s="3634"/>
      <c r="D29" s="3634"/>
      <c r="E29" s="888"/>
      <c r="F29" s="889" t="s">
        <v>1620</v>
      </c>
      <c r="G29" s="890"/>
      <c r="H29" s="890"/>
      <c r="I29" s="890"/>
      <c r="J29" s="890"/>
      <c r="K29" s="890"/>
      <c r="L29" s="890"/>
      <c r="M29" s="890"/>
      <c r="N29" s="890"/>
      <c r="O29" s="890"/>
      <c r="P29" s="890"/>
      <c r="Q29" s="890"/>
      <c r="R29" s="890"/>
      <c r="S29" s="890"/>
      <c r="T29" s="890"/>
      <c r="U29" s="890"/>
      <c r="V29" s="890"/>
      <c r="W29" s="890"/>
      <c r="X29" s="890"/>
      <c r="Y29" s="890"/>
      <c r="Z29" s="890"/>
      <c r="AA29" s="891"/>
      <c r="AB29" s="891"/>
      <c r="AC29" s="891"/>
      <c r="AD29" s="891"/>
      <c r="AE29" s="891"/>
      <c r="AF29" s="891"/>
      <c r="AG29" s="891"/>
      <c r="AH29" s="891"/>
      <c r="AI29" s="891"/>
      <c r="AJ29" s="891"/>
      <c r="AK29" s="891"/>
      <c r="AL29" s="891"/>
      <c r="AM29" s="891"/>
      <c r="AN29" s="891"/>
      <c r="AO29" s="891"/>
      <c r="AP29" s="891"/>
      <c r="AQ29" s="891"/>
      <c r="AR29" s="891"/>
      <c r="AS29" s="891"/>
      <c r="AT29" s="891"/>
      <c r="AU29" s="891"/>
      <c r="AV29" s="892"/>
      <c r="AW29" s="3628"/>
      <c r="AX29" s="3629"/>
      <c r="AY29" s="3629"/>
      <c r="AZ29" s="3630"/>
      <c r="BA29" s="3628"/>
      <c r="BB29" s="3629"/>
      <c r="BC29" s="3629"/>
      <c r="BD29" s="3630"/>
      <c r="BE29" s="3628"/>
      <c r="BF29" s="3629"/>
      <c r="BG29" s="3629"/>
      <c r="BH29" s="3630"/>
      <c r="BI29" s="3628"/>
      <c r="BJ29" s="3629"/>
      <c r="BK29" s="3629"/>
      <c r="BL29" s="3630"/>
      <c r="BO29" s="887"/>
    </row>
    <row r="30" spans="1:67">
      <c r="A30" s="3655"/>
      <c r="B30" s="3655"/>
      <c r="C30" s="3634"/>
      <c r="D30" s="3634"/>
      <c r="E30" s="893"/>
      <c r="F30" s="894" t="s">
        <v>1621</v>
      </c>
      <c r="G30" s="895"/>
      <c r="H30" s="895"/>
      <c r="I30" s="895"/>
      <c r="J30" s="895"/>
      <c r="K30" s="895"/>
      <c r="L30" s="895"/>
      <c r="M30" s="895"/>
      <c r="N30" s="895"/>
      <c r="O30" s="895"/>
      <c r="P30" s="895"/>
      <c r="Q30" s="895"/>
      <c r="R30" s="895"/>
      <c r="S30" s="895"/>
      <c r="T30" s="895"/>
      <c r="U30" s="895"/>
      <c r="V30" s="895"/>
      <c r="W30" s="895"/>
      <c r="X30" s="895"/>
      <c r="Y30" s="895"/>
      <c r="Z30" s="895"/>
      <c r="AA30" s="896"/>
      <c r="AB30" s="896"/>
      <c r="AC30" s="896"/>
      <c r="AD30" s="896"/>
      <c r="AE30" s="896"/>
      <c r="AF30" s="896"/>
      <c r="AG30" s="896"/>
      <c r="AH30" s="896"/>
      <c r="AI30" s="896"/>
      <c r="AJ30" s="896"/>
      <c r="AK30" s="896"/>
      <c r="AL30" s="896"/>
      <c r="AM30" s="896"/>
      <c r="AN30" s="896"/>
      <c r="AO30" s="896"/>
      <c r="AP30" s="896"/>
      <c r="AQ30" s="896"/>
      <c r="AR30" s="896"/>
      <c r="AS30" s="896"/>
      <c r="AT30" s="896"/>
      <c r="AU30" s="896"/>
      <c r="AV30" s="896"/>
      <c r="AW30" s="3631"/>
      <c r="AX30" s="3632"/>
      <c r="AY30" s="3632"/>
      <c r="AZ30" s="3633"/>
      <c r="BA30" s="3631"/>
      <c r="BB30" s="3632"/>
      <c r="BC30" s="3632"/>
      <c r="BD30" s="3633"/>
      <c r="BE30" s="3631"/>
      <c r="BF30" s="3632"/>
      <c r="BG30" s="3632"/>
      <c r="BH30" s="3633"/>
      <c r="BI30" s="3631"/>
      <c r="BJ30" s="3632"/>
      <c r="BK30" s="3632"/>
      <c r="BL30" s="3633"/>
      <c r="BO30" s="887"/>
    </row>
    <row r="31" spans="1:67">
      <c r="A31" s="3655"/>
      <c r="B31" s="3655"/>
      <c r="C31" s="3634" t="s">
        <v>1250</v>
      </c>
      <c r="D31" s="3634"/>
      <c r="E31" s="883"/>
      <c r="F31" s="884" t="s">
        <v>1622</v>
      </c>
      <c r="G31" s="885"/>
      <c r="H31" s="885"/>
      <c r="I31" s="885"/>
      <c r="J31" s="885"/>
      <c r="K31" s="885"/>
      <c r="L31" s="885"/>
      <c r="M31" s="885"/>
      <c r="N31" s="885"/>
      <c r="O31" s="885"/>
      <c r="P31" s="885"/>
      <c r="Q31" s="885"/>
      <c r="R31" s="885"/>
      <c r="S31" s="885"/>
      <c r="T31" s="885"/>
      <c r="U31" s="885"/>
      <c r="V31" s="885"/>
      <c r="W31" s="885"/>
      <c r="X31" s="885"/>
      <c r="Y31" s="885"/>
      <c r="Z31" s="885"/>
      <c r="AA31" s="886"/>
      <c r="AB31" s="886"/>
      <c r="AC31" s="886"/>
      <c r="AD31" s="886"/>
      <c r="AE31" s="886"/>
      <c r="AF31" s="886"/>
      <c r="AG31" s="886"/>
      <c r="AH31" s="886"/>
      <c r="AI31" s="886"/>
      <c r="AJ31" s="886"/>
      <c r="AK31" s="886"/>
      <c r="AL31" s="886"/>
      <c r="AM31" s="886"/>
      <c r="AN31" s="886"/>
      <c r="AO31" s="886"/>
      <c r="AP31" s="886"/>
      <c r="AQ31" s="886"/>
      <c r="AR31" s="886"/>
      <c r="AS31" s="886"/>
      <c r="AT31" s="886"/>
      <c r="AU31" s="886"/>
      <c r="AV31" s="886"/>
      <c r="AW31" s="3625"/>
      <c r="AX31" s="3626"/>
      <c r="AY31" s="3626"/>
      <c r="AZ31" s="3627"/>
      <c r="BA31" s="3625"/>
      <c r="BB31" s="3626"/>
      <c r="BC31" s="3626"/>
      <c r="BD31" s="3627"/>
      <c r="BE31" s="3625"/>
      <c r="BF31" s="3626"/>
      <c r="BG31" s="3626"/>
      <c r="BH31" s="3627"/>
      <c r="BI31" s="3625"/>
      <c r="BJ31" s="3626"/>
      <c r="BK31" s="3626"/>
      <c r="BL31" s="3627"/>
      <c r="BO31" s="887"/>
    </row>
    <row r="32" spans="1:67">
      <c r="A32" s="3655"/>
      <c r="B32" s="3655"/>
      <c r="C32" s="3634"/>
      <c r="D32" s="3634"/>
      <c r="E32" s="883"/>
      <c r="F32" s="884" t="s">
        <v>1623</v>
      </c>
      <c r="G32" s="885"/>
      <c r="H32" s="885"/>
      <c r="I32" s="885"/>
      <c r="J32" s="885"/>
      <c r="K32" s="885"/>
      <c r="L32" s="885"/>
      <c r="M32" s="885"/>
      <c r="N32" s="885"/>
      <c r="O32" s="885"/>
      <c r="P32" s="885"/>
      <c r="Q32" s="885"/>
      <c r="R32" s="885"/>
      <c r="S32" s="885"/>
      <c r="T32" s="885"/>
      <c r="U32" s="885"/>
      <c r="V32" s="885"/>
      <c r="W32" s="885"/>
      <c r="X32" s="885"/>
      <c r="Y32" s="885"/>
      <c r="Z32" s="885"/>
      <c r="AA32" s="886"/>
      <c r="AB32" s="886"/>
      <c r="AC32" s="886"/>
      <c r="AD32" s="886"/>
      <c r="AE32" s="886"/>
      <c r="AF32" s="886"/>
      <c r="AG32" s="886"/>
      <c r="AH32" s="886"/>
      <c r="AI32" s="886"/>
      <c r="AJ32" s="886"/>
      <c r="AK32" s="886"/>
      <c r="AL32" s="886"/>
      <c r="AM32" s="886"/>
      <c r="AN32" s="886"/>
      <c r="AO32" s="886"/>
      <c r="AP32" s="886"/>
      <c r="AQ32" s="886"/>
      <c r="AR32" s="886"/>
      <c r="AS32" s="886"/>
      <c r="AT32" s="886"/>
      <c r="AU32" s="886"/>
      <c r="AV32" s="886"/>
      <c r="AW32" s="3625"/>
      <c r="AX32" s="3626"/>
      <c r="AY32" s="3626"/>
      <c r="AZ32" s="3627"/>
      <c r="BA32" s="3625"/>
      <c r="BB32" s="3626"/>
      <c r="BC32" s="3626"/>
      <c r="BD32" s="3627"/>
      <c r="BE32" s="3625"/>
      <c r="BF32" s="3626"/>
      <c r="BG32" s="3626"/>
      <c r="BH32" s="3627"/>
      <c r="BI32" s="3625"/>
      <c r="BJ32" s="3626"/>
      <c r="BK32" s="3626"/>
      <c r="BL32" s="3627"/>
      <c r="BO32" s="887"/>
    </row>
    <row r="33" spans="1:67">
      <c r="A33" s="3655"/>
      <c r="B33" s="3655"/>
      <c r="C33" s="3634"/>
      <c r="D33" s="3634"/>
      <c r="E33" s="883"/>
      <c r="F33" s="884" t="s">
        <v>1624</v>
      </c>
      <c r="G33" s="885"/>
      <c r="H33" s="885"/>
      <c r="I33" s="885"/>
      <c r="J33" s="885"/>
      <c r="K33" s="885"/>
      <c r="L33" s="885"/>
      <c r="M33" s="885"/>
      <c r="N33" s="885"/>
      <c r="O33" s="885"/>
      <c r="P33" s="885"/>
      <c r="Q33" s="885"/>
      <c r="R33" s="885"/>
      <c r="S33" s="885"/>
      <c r="T33" s="885"/>
      <c r="U33" s="885"/>
      <c r="V33" s="885"/>
      <c r="W33" s="885"/>
      <c r="X33" s="885"/>
      <c r="Y33" s="885"/>
      <c r="Z33" s="885"/>
      <c r="AA33" s="886"/>
      <c r="AB33" s="886"/>
      <c r="AC33" s="886"/>
      <c r="AD33" s="886"/>
      <c r="AE33" s="886"/>
      <c r="AF33" s="886"/>
      <c r="AG33" s="886"/>
      <c r="AH33" s="886"/>
      <c r="AI33" s="886"/>
      <c r="AJ33" s="886"/>
      <c r="AK33" s="886"/>
      <c r="AL33" s="886"/>
      <c r="AM33" s="886"/>
      <c r="AN33" s="886"/>
      <c r="AO33" s="886"/>
      <c r="AP33" s="886"/>
      <c r="AQ33" s="886"/>
      <c r="AR33" s="886"/>
      <c r="AS33" s="886"/>
      <c r="AT33" s="886"/>
      <c r="AU33" s="886"/>
      <c r="AV33" s="886"/>
      <c r="AW33" s="3625"/>
      <c r="AX33" s="3626"/>
      <c r="AY33" s="3626"/>
      <c r="AZ33" s="3627"/>
      <c r="BA33" s="3625"/>
      <c r="BB33" s="3626"/>
      <c r="BC33" s="3626"/>
      <c r="BD33" s="3627"/>
      <c r="BE33" s="3625"/>
      <c r="BF33" s="3626"/>
      <c r="BG33" s="3626"/>
      <c r="BH33" s="3627"/>
      <c r="BI33" s="3625"/>
      <c r="BJ33" s="3626"/>
      <c r="BK33" s="3626"/>
      <c r="BL33" s="3627"/>
      <c r="BO33" s="887"/>
    </row>
    <row r="34" spans="1:67">
      <c r="A34" s="3655"/>
      <c r="B34" s="3655"/>
      <c r="C34" s="3634"/>
      <c r="D34" s="3634"/>
      <c r="E34" s="883"/>
      <c r="F34" s="884" t="s">
        <v>1625</v>
      </c>
      <c r="G34" s="885"/>
      <c r="H34" s="885"/>
      <c r="I34" s="885"/>
      <c r="J34" s="885"/>
      <c r="K34" s="885"/>
      <c r="L34" s="885"/>
      <c r="M34" s="885"/>
      <c r="N34" s="885"/>
      <c r="O34" s="885"/>
      <c r="P34" s="885"/>
      <c r="Q34" s="885"/>
      <c r="R34" s="885"/>
      <c r="S34" s="885"/>
      <c r="T34" s="885"/>
      <c r="U34" s="885"/>
      <c r="V34" s="885"/>
      <c r="W34" s="885"/>
      <c r="X34" s="885"/>
      <c r="Y34" s="885"/>
      <c r="Z34" s="885"/>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6"/>
      <c r="AW34" s="3625"/>
      <c r="AX34" s="3626"/>
      <c r="AY34" s="3626"/>
      <c r="AZ34" s="3627"/>
      <c r="BA34" s="3625"/>
      <c r="BB34" s="3626"/>
      <c r="BC34" s="3626"/>
      <c r="BD34" s="3627"/>
      <c r="BE34" s="3625"/>
      <c r="BF34" s="3626"/>
      <c r="BG34" s="3626"/>
      <c r="BH34" s="3627"/>
      <c r="BI34" s="3625"/>
      <c r="BJ34" s="3626"/>
      <c r="BK34" s="3626"/>
      <c r="BL34" s="3627"/>
      <c r="BO34" s="887"/>
    </row>
    <row r="35" spans="1:67">
      <c r="A35" s="3655"/>
      <c r="B35" s="3655"/>
      <c r="C35" s="3634"/>
      <c r="D35" s="3634"/>
      <c r="E35" s="883"/>
      <c r="F35" s="884" t="s">
        <v>1626</v>
      </c>
      <c r="G35" s="885"/>
      <c r="H35" s="885"/>
      <c r="I35" s="885"/>
      <c r="J35" s="885"/>
      <c r="K35" s="885"/>
      <c r="L35" s="885"/>
      <c r="M35" s="885"/>
      <c r="N35" s="885"/>
      <c r="O35" s="885"/>
      <c r="P35" s="885"/>
      <c r="Q35" s="885"/>
      <c r="R35" s="885"/>
      <c r="S35" s="885"/>
      <c r="T35" s="885"/>
      <c r="U35" s="885"/>
      <c r="V35" s="885"/>
      <c r="W35" s="885"/>
      <c r="X35" s="885"/>
      <c r="Y35" s="885"/>
      <c r="Z35" s="885"/>
      <c r="AA35" s="886"/>
      <c r="AB35" s="886"/>
      <c r="AC35" s="886"/>
      <c r="AD35" s="886"/>
      <c r="AE35" s="886"/>
      <c r="AF35" s="886"/>
      <c r="AG35" s="886"/>
      <c r="AH35" s="886"/>
      <c r="AI35" s="886"/>
      <c r="AJ35" s="886"/>
      <c r="AK35" s="886"/>
      <c r="AL35" s="886"/>
      <c r="AM35" s="886"/>
      <c r="AN35" s="886"/>
      <c r="AO35" s="886"/>
      <c r="AP35" s="886"/>
      <c r="AQ35" s="886"/>
      <c r="AR35" s="886"/>
      <c r="AS35" s="886"/>
      <c r="AT35" s="886"/>
      <c r="AU35" s="886"/>
      <c r="AV35" s="886"/>
      <c r="AW35" s="3625"/>
      <c r="AX35" s="3626"/>
      <c r="AY35" s="3626"/>
      <c r="AZ35" s="3627"/>
      <c r="BA35" s="3625"/>
      <c r="BB35" s="3626"/>
      <c r="BC35" s="3626"/>
      <c r="BD35" s="3627"/>
      <c r="BE35" s="3625"/>
      <c r="BF35" s="3626"/>
      <c r="BG35" s="3626"/>
      <c r="BH35" s="3627"/>
      <c r="BI35" s="3625"/>
      <c r="BJ35" s="3626"/>
      <c r="BK35" s="3626"/>
      <c r="BL35" s="3627"/>
      <c r="BO35" s="887"/>
    </row>
    <row r="36" spans="1:67">
      <c r="A36" s="3655"/>
      <c r="B36" s="3655"/>
      <c r="C36" s="3634" t="s">
        <v>1251</v>
      </c>
      <c r="D36" s="3634"/>
      <c r="E36" s="883"/>
      <c r="F36" s="884" t="s">
        <v>1627</v>
      </c>
      <c r="G36" s="885"/>
      <c r="H36" s="885"/>
      <c r="I36" s="885"/>
      <c r="J36" s="885"/>
      <c r="K36" s="885"/>
      <c r="L36" s="885"/>
      <c r="M36" s="885"/>
      <c r="N36" s="885"/>
      <c r="O36" s="885"/>
      <c r="P36" s="885"/>
      <c r="Q36" s="885"/>
      <c r="R36" s="885"/>
      <c r="S36" s="885"/>
      <c r="T36" s="885"/>
      <c r="U36" s="885"/>
      <c r="V36" s="885"/>
      <c r="W36" s="885"/>
      <c r="X36" s="885"/>
      <c r="Y36" s="885"/>
      <c r="Z36" s="885"/>
      <c r="AA36" s="886"/>
      <c r="AB36" s="886"/>
      <c r="AC36" s="886"/>
      <c r="AD36" s="886"/>
      <c r="AE36" s="886"/>
      <c r="AF36" s="886"/>
      <c r="AG36" s="886"/>
      <c r="AH36" s="886"/>
      <c r="AI36" s="886"/>
      <c r="AJ36" s="886"/>
      <c r="AK36" s="886"/>
      <c r="AL36" s="886"/>
      <c r="AM36" s="886"/>
      <c r="AN36" s="886"/>
      <c r="AO36" s="886"/>
      <c r="AP36" s="886"/>
      <c r="AQ36" s="886"/>
      <c r="AR36" s="886"/>
      <c r="AS36" s="886"/>
      <c r="AT36" s="886"/>
      <c r="AU36" s="886"/>
      <c r="AV36" s="886"/>
      <c r="AW36" s="3625"/>
      <c r="AX36" s="3626"/>
      <c r="AY36" s="3626"/>
      <c r="AZ36" s="3627"/>
      <c r="BA36" s="3625"/>
      <c r="BB36" s="3626"/>
      <c r="BC36" s="3626"/>
      <c r="BD36" s="3627"/>
      <c r="BE36" s="3625"/>
      <c r="BF36" s="3626"/>
      <c r="BG36" s="3626"/>
      <c r="BH36" s="3627"/>
      <c r="BI36" s="3625"/>
      <c r="BJ36" s="3626"/>
      <c r="BK36" s="3626"/>
      <c r="BL36" s="3627"/>
      <c r="BO36" s="887"/>
    </row>
    <row r="37" spans="1:67">
      <c r="A37" s="3655"/>
      <c r="B37" s="3655"/>
      <c r="C37" s="3634"/>
      <c r="D37" s="3634"/>
      <c r="E37" s="883"/>
      <c r="F37" s="884" t="s">
        <v>1628</v>
      </c>
      <c r="G37" s="885"/>
      <c r="H37" s="885"/>
      <c r="I37" s="885"/>
      <c r="J37" s="885"/>
      <c r="K37" s="885"/>
      <c r="L37" s="885"/>
      <c r="M37" s="885"/>
      <c r="N37" s="885"/>
      <c r="O37" s="885"/>
      <c r="P37" s="885"/>
      <c r="Q37" s="885"/>
      <c r="R37" s="885"/>
      <c r="S37" s="885"/>
      <c r="T37" s="885"/>
      <c r="U37" s="885"/>
      <c r="V37" s="885"/>
      <c r="W37" s="885"/>
      <c r="X37" s="885"/>
      <c r="Y37" s="885"/>
      <c r="Z37" s="885"/>
      <c r="AA37" s="886"/>
      <c r="AB37" s="886"/>
      <c r="AC37" s="886"/>
      <c r="AD37" s="886"/>
      <c r="AE37" s="886"/>
      <c r="AF37" s="886"/>
      <c r="AG37" s="886"/>
      <c r="AH37" s="886"/>
      <c r="AI37" s="886"/>
      <c r="AJ37" s="886"/>
      <c r="AK37" s="886"/>
      <c r="AL37" s="886"/>
      <c r="AM37" s="886"/>
      <c r="AN37" s="886"/>
      <c r="AO37" s="886"/>
      <c r="AP37" s="886"/>
      <c r="AQ37" s="886"/>
      <c r="AR37" s="886"/>
      <c r="AS37" s="886"/>
      <c r="AT37" s="886"/>
      <c r="AU37" s="886"/>
      <c r="AV37" s="886"/>
      <c r="AW37" s="3625"/>
      <c r="AX37" s="3626"/>
      <c r="AY37" s="3626"/>
      <c r="AZ37" s="3627"/>
      <c r="BA37" s="3625"/>
      <c r="BB37" s="3626"/>
      <c r="BC37" s="3626"/>
      <c r="BD37" s="3627"/>
      <c r="BE37" s="3625"/>
      <c r="BF37" s="3626"/>
      <c r="BG37" s="3626"/>
      <c r="BH37" s="3627"/>
      <c r="BI37" s="3625"/>
      <c r="BJ37" s="3626"/>
      <c r="BK37" s="3626"/>
      <c r="BL37" s="3627"/>
      <c r="BO37" s="887"/>
    </row>
    <row r="38" spans="1:67">
      <c r="A38" s="3655"/>
      <c r="B38" s="3655"/>
      <c r="C38" s="3634"/>
      <c r="D38" s="3634"/>
      <c r="E38" s="888"/>
      <c r="F38" s="889" t="s">
        <v>1629</v>
      </c>
      <c r="G38" s="890"/>
      <c r="H38" s="890"/>
      <c r="I38" s="890"/>
      <c r="J38" s="890"/>
      <c r="K38" s="890"/>
      <c r="L38" s="890"/>
      <c r="M38" s="890"/>
      <c r="N38" s="890"/>
      <c r="O38" s="890"/>
      <c r="P38" s="890"/>
      <c r="Q38" s="890"/>
      <c r="R38" s="890"/>
      <c r="S38" s="890"/>
      <c r="T38" s="890"/>
      <c r="U38" s="890"/>
      <c r="V38" s="890"/>
      <c r="W38" s="890"/>
      <c r="X38" s="890"/>
      <c r="Y38" s="890"/>
      <c r="Z38" s="890"/>
      <c r="AA38" s="891"/>
      <c r="AB38" s="891"/>
      <c r="AC38" s="891"/>
      <c r="AD38" s="891"/>
      <c r="AE38" s="891"/>
      <c r="AF38" s="891"/>
      <c r="AG38" s="891"/>
      <c r="AH38" s="891"/>
      <c r="AI38" s="891"/>
      <c r="AJ38" s="891"/>
      <c r="AK38" s="891"/>
      <c r="AL38" s="891"/>
      <c r="AM38" s="891"/>
      <c r="AN38" s="891"/>
      <c r="AO38" s="891"/>
      <c r="AP38" s="891"/>
      <c r="AQ38" s="891"/>
      <c r="AR38" s="891"/>
      <c r="AS38" s="891"/>
      <c r="AT38" s="891"/>
      <c r="AU38" s="891"/>
      <c r="AV38" s="891"/>
      <c r="AW38" s="3628"/>
      <c r="AX38" s="3629"/>
      <c r="AY38" s="3629"/>
      <c r="AZ38" s="3630"/>
      <c r="BA38" s="3628"/>
      <c r="BB38" s="3629"/>
      <c r="BC38" s="3629"/>
      <c r="BD38" s="3630"/>
      <c r="BE38" s="3628"/>
      <c r="BF38" s="3629"/>
      <c r="BG38" s="3629"/>
      <c r="BH38" s="3630"/>
      <c r="BI38" s="3628"/>
      <c r="BJ38" s="3629"/>
      <c r="BK38" s="3629"/>
      <c r="BL38" s="3630"/>
      <c r="BO38" s="887"/>
    </row>
    <row r="39" spans="1:67">
      <c r="A39" s="3655"/>
      <c r="B39" s="3655"/>
      <c r="C39" s="3634"/>
      <c r="D39" s="3634"/>
      <c r="E39" s="893"/>
      <c r="F39" s="894" t="s">
        <v>1630</v>
      </c>
      <c r="G39" s="895"/>
      <c r="H39" s="895"/>
      <c r="I39" s="895"/>
      <c r="J39" s="895"/>
      <c r="K39" s="895"/>
      <c r="L39" s="895"/>
      <c r="M39" s="895"/>
      <c r="N39" s="895"/>
      <c r="O39" s="895"/>
      <c r="P39" s="895"/>
      <c r="Q39" s="895"/>
      <c r="R39" s="895"/>
      <c r="S39" s="895"/>
      <c r="T39" s="895"/>
      <c r="U39" s="895"/>
      <c r="V39" s="895"/>
      <c r="W39" s="895"/>
      <c r="X39" s="895"/>
      <c r="Y39" s="895"/>
      <c r="Z39" s="895"/>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3631"/>
      <c r="AX39" s="3632"/>
      <c r="AY39" s="3632"/>
      <c r="AZ39" s="3633"/>
      <c r="BA39" s="3631"/>
      <c r="BB39" s="3632"/>
      <c r="BC39" s="3632"/>
      <c r="BD39" s="3633"/>
      <c r="BE39" s="3631"/>
      <c r="BF39" s="3632"/>
      <c r="BG39" s="3632"/>
      <c r="BH39" s="3633"/>
      <c r="BI39" s="3631"/>
      <c r="BJ39" s="3632"/>
      <c r="BK39" s="3632"/>
      <c r="BL39" s="3633"/>
      <c r="BO39" s="887"/>
    </row>
    <row r="40" spans="1:67">
      <c r="A40" s="3655"/>
      <c r="B40" s="3655"/>
      <c r="C40" s="3634"/>
      <c r="D40" s="3634"/>
      <c r="E40" s="883"/>
      <c r="F40" s="884" t="s">
        <v>1631</v>
      </c>
      <c r="G40" s="885"/>
      <c r="H40" s="885"/>
      <c r="I40" s="885"/>
      <c r="J40" s="885"/>
      <c r="K40" s="885"/>
      <c r="L40" s="885"/>
      <c r="M40" s="885"/>
      <c r="N40" s="885"/>
      <c r="O40" s="885"/>
      <c r="P40" s="885"/>
      <c r="Q40" s="885"/>
      <c r="R40" s="885"/>
      <c r="S40" s="885"/>
      <c r="T40" s="885"/>
      <c r="U40" s="885"/>
      <c r="V40" s="885"/>
      <c r="W40" s="885"/>
      <c r="X40" s="885"/>
      <c r="Y40" s="885"/>
      <c r="Z40" s="885"/>
      <c r="AA40" s="886"/>
      <c r="AB40" s="886"/>
      <c r="AC40" s="886"/>
      <c r="AD40" s="886"/>
      <c r="AE40" s="886"/>
      <c r="AF40" s="886"/>
      <c r="AG40" s="886"/>
      <c r="AH40" s="886"/>
      <c r="AI40" s="886"/>
      <c r="AJ40" s="886"/>
      <c r="AK40" s="886"/>
      <c r="AL40" s="886"/>
      <c r="AM40" s="886"/>
      <c r="AN40" s="886"/>
      <c r="AO40" s="886"/>
      <c r="AP40" s="886"/>
      <c r="AQ40" s="886"/>
      <c r="AR40" s="886"/>
      <c r="AS40" s="886"/>
      <c r="AT40" s="886"/>
      <c r="AU40" s="886"/>
      <c r="AV40" s="886"/>
      <c r="AW40" s="3625"/>
      <c r="AX40" s="3626"/>
      <c r="AY40" s="3626"/>
      <c r="AZ40" s="3627"/>
      <c r="BA40" s="3625"/>
      <c r="BB40" s="3626"/>
      <c r="BC40" s="3626"/>
      <c r="BD40" s="3627"/>
      <c r="BE40" s="3625"/>
      <c r="BF40" s="3626"/>
      <c r="BG40" s="3626"/>
      <c r="BH40" s="3627"/>
      <c r="BI40" s="3625"/>
      <c r="BJ40" s="3626"/>
      <c r="BK40" s="3626"/>
      <c r="BL40" s="3627"/>
      <c r="BO40" s="887"/>
    </row>
    <row r="41" spans="1:67">
      <c r="A41" s="3655"/>
      <c r="B41" s="3655"/>
      <c r="C41" s="3634"/>
      <c r="D41" s="3634"/>
      <c r="E41" s="883"/>
      <c r="F41" s="884" t="s">
        <v>1632</v>
      </c>
      <c r="G41" s="885"/>
      <c r="H41" s="885"/>
      <c r="I41" s="885"/>
      <c r="J41" s="885"/>
      <c r="K41" s="885"/>
      <c r="L41" s="885"/>
      <c r="M41" s="885"/>
      <c r="N41" s="885"/>
      <c r="O41" s="885"/>
      <c r="P41" s="885"/>
      <c r="Q41" s="885"/>
      <c r="R41" s="885"/>
      <c r="S41" s="885"/>
      <c r="T41" s="885"/>
      <c r="U41" s="885"/>
      <c r="V41" s="885"/>
      <c r="W41" s="885"/>
      <c r="X41" s="885"/>
      <c r="Y41" s="885"/>
      <c r="Z41" s="885"/>
      <c r="AA41" s="886"/>
      <c r="AB41" s="886"/>
      <c r="AC41" s="886"/>
      <c r="AD41" s="886"/>
      <c r="AE41" s="886"/>
      <c r="AF41" s="886"/>
      <c r="AG41" s="886"/>
      <c r="AH41" s="886"/>
      <c r="AI41" s="886"/>
      <c r="AJ41" s="886"/>
      <c r="AK41" s="886"/>
      <c r="AL41" s="886"/>
      <c r="AM41" s="886"/>
      <c r="AN41" s="886"/>
      <c r="AO41" s="886"/>
      <c r="AP41" s="886"/>
      <c r="AQ41" s="886"/>
      <c r="AR41" s="886"/>
      <c r="AS41" s="886"/>
      <c r="AT41" s="886"/>
      <c r="AU41" s="886"/>
      <c r="AV41" s="886"/>
      <c r="AW41" s="3625"/>
      <c r="AX41" s="3626"/>
      <c r="AY41" s="3626"/>
      <c r="AZ41" s="3627"/>
      <c r="BA41" s="3625"/>
      <c r="BB41" s="3626"/>
      <c r="BC41" s="3626"/>
      <c r="BD41" s="3627"/>
      <c r="BE41" s="3625"/>
      <c r="BF41" s="3626"/>
      <c r="BG41" s="3626"/>
      <c r="BH41" s="3627"/>
      <c r="BI41" s="3625"/>
      <c r="BJ41" s="3626"/>
      <c r="BK41" s="3626"/>
      <c r="BL41" s="3627"/>
      <c r="BO41" s="887"/>
    </row>
    <row r="42" spans="1:67">
      <c r="A42" s="3655"/>
      <c r="B42" s="3655"/>
      <c r="C42" s="3634"/>
      <c r="D42" s="3634"/>
      <c r="E42" s="883"/>
      <c r="F42" s="884" t="s">
        <v>1633</v>
      </c>
      <c r="G42" s="885"/>
      <c r="H42" s="885"/>
      <c r="I42" s="885"/>
      <c r="J42" s="885"/>
      <c r="K42" s="885"/>
      <c r="L42" s="885"/>
      <c r="M42" s="885"/>
      <c r="N42" s="885"/>
      <c r="O42" s="885"/>
      <c r="P42" s="885"/>
      <c r="Q42" s="885"/>
      <c r="R42" s="885"/>
      <c r="S42" s="885"/>
      <c r="T42" s="885"/>
      <c r="U42" s="885"/>
      <c r="V42" s="885"/>
      <c r="W42" s="885"/>
      <c r="X42" s="885"/>
      <c r="Y42" s="885"/>
      <c r="Z42" s="885"/>
      <c r="AA42" s="886"/>
      <c r="AB42" s="886"/>
      <c r="AC42" s="886"/>
      <c r="AD42" s="886"/>
      <c r="AE42" s="886"/>
      <c r="AF42" s="886"/>
      <c r="AG42" s="886"/>
      <c r="AH42" s="886"/>
      <c r="AI42" s="886"/>
      <c r="AJ42" s="886"/>
      <c r="AK42" s="886"/>
      <c r="AL42" s="886"/>
      <c r="AM42" s="886"/>
      <c r="AN42" s="886"/>
      <c r="AO42" s="886"/>
      <c r="AP42" s="886"/>
      <c r="AQ42" s="886"/>
      <c r="AR42" s="886"/>
      <c r="AS42" s="886"/>
      <c r="AT42" s="886"/>
      <c r="AU42" s="886"/>
      <c r="AV42" s="886"/>
      <c r="AW42" s="3625"/>
      <c r="AX42" s="3626"/>
      <c r="AY42" s="3626"/>
      <c r="AZ42" s="3627"/>
      <c r="BA42" s="3625"/>
      <c r="BB42" s="3626"/>
      <c r="BC42" s="3626"/>
      <c r="BD42" s="3627"/>
      <c r="BE42" s="3625"/>
      <c r="BF42" s="3626"/>
      <c r="BG42" s="3626"/>
      <c r="BH42" s="3627"/>
      <c r="BI42" s="3625"/>
      <c r="BJ42" s="3626"/>
      <c r="BK42" s="3626"/>
      <c r="BL42" s="3627"/>
      <c r="BO42" s="887"/>
    </row>
    <row r="43" spans="1:67">
      <c r="A43" s="3655"/>
      <c r="B43" s="3655"/>
      <c r="C43" s="3634"/>
      <c r="D43" s="3634"/>
      <c r="E43" s="883"/>
      <c r="F43" s="884" t="s">
        <v>1634</v>
      </c>
      <c r="G43" s="885"/>
      <c r="H43" s="885"/>
      <c r="I43" s="885"/>
      <c r="J43" s="885"/>
      <c r="K43" s="885"/>
      <c r="L43" s="885"/>
      <c r="M43" s="885"/>
      <c r="N43" s="885"/>
      <c r="O43" s="885"/>
      <c r="P43" s="885"/>
      <c r="Q43" s="885"/>
      <c r="R43" s="885"/>
      <c r="S43" s="885"/>
      <c r="T43" s="885"/>
      <c r="U43" s="885"/>
      <c r="V43" s="885"/>
      <c r="W43" s="885"/>
      <c r="X43" s="885"/>
      <c r="Y43" s="885"/>
      <c r="Z43" s="885"/>
      <c r="AA43" s="886"/>
      <c r="AB43" s="886"/>
      <c r="AC43" s="886"/>
      <c r="AD43" s="886"/>
      <c r="AE43" s="886"/>
      <c r="AF43" s="886"/>
      <c r="AG43" s="886"/>
      <c r="AH43" s="886"/>
      <c r="AI43" s="886"/>
      <c r="AJ43" s="886"/>
      <c r="AK43" s="886"/>
      <c r="AL43" s="886"/>
      <c r="AM43" s="886"/>
      <c r="AN43" s="886"/>
      <c r="AO43" s="886"/>
      <c r="AP43" s="886"/>
      <c r="AQ43" s="886"/>
      <c r="AR43" s="886"/>
      <c r="AS43" s="886"/>
      <c r="AT43" s="886"/>
      <c r="AU43" s="886"/>
      <c r="AV43" s="886"/>
      <c r="AW43" s="3625"/>
      <c r="AX43" s="3626"/>
      <c r="AY43" s="3626"/>
      <c r="AZ43" s="3627"/>
      <c r="BA43" s="3625"/>
      <c r="BB43" s="3626"/>
      <c r="BC43" s="3626"/>
      <c r="BD43" s="3627"/>
      <c r="BE43" s="3625"/>
      <c r="BF43" s="3626"/>
      <c r="BG43" s="3626"/>
      <c r="BH43" s="3627"/>
      <c r="BI43" s="3625"/>
      <c r="BJ43" s="3626"/>
      <c r="BK43" s="3626"/>
      <c r="BL43" s="3627"/>
      <c r="BO43" s="887"/>
    </row>
    <row r="44" spans="1:67">
      <c r="A44" s="3655" t="s">
        <v>1189</v>
      </c>
      <c r="B44" s="3655"/>
      <c r="C44" s="3634" t="s">
        <v>1252</v>
      </c>
      <c r="D44" s="3634"/>
      <c r="E44" s="883"/>
      <c r="F44" s="886" t="s">
        <v>1635</v>
      </c>
      <c r="G44" s="885"/>
      <c r="H44" s="885"/>
      <c r="I44" s="885"/>
      <c r="J44" s="885"/>
      <c r="K44" s="885"/>
      <c r="L44" s="885"/>
      <c r="M44" s="885"/>
      <c r="N44" s="885"/>
      <c r="O44" s="885"/>
      <c r="P44" s="885"/>
      <c r="Q44" s="885"/>
      <c r="R44" s="885"/>
      <c r="S44" s="885"/>
      <c r="T44" s="885"/>
      <c r="U44" s="885"/>
      <c r="V44" s="885"/>
      <c r="W44" s="885"/>
      <c r="X44" s="885"/>
      <c r="Y44" s="885"/>
      <c r="Z44" s="886"/>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3625"/>
      <c r="AX44" s="3626"/>
      <c r="AY44" s="3626"/>
      <c r="AZ44" s="3627"/>
      <c r="BA44" s="3625"/>
      <c r="BB44" s="3626"/>
      <c r="BC44" s="3626"/>
      <c r="BD44" s="3627"/>
      <c r="BE44" s="3625"/>
      <c r="BF44" s="3626"/>
      <c r="BG44" s="3626"/>
      <c r="BH44" s="3627"/>
      <c r="BI44" s="3625"/>
      <c r="BJ44" s="3626"/>
      <c r="BK44" s="3626"/>
      <c r="BL44" s="3627"/>
      <c r="BO44" s="887"/>
    </row>
    <row r="45" spans="1:67">
      <c r="A45" s="3655"/>
      <c r="B45" s="3655"/>
      <c r="C45" s="3634"/>
      <c r="D45" s="3634"/>
      <c r="E45" s="883"/>
      <c r="F45" s="886" t="s">
        <v>1636</v>
      </c>
      <c r="G45" s="885"/>
      <c r="H45" s="885"/>
      <c r="I45" s="885"/>
      <c r="J45" s="885"/>
      <c r="K45" s="885"/>
      <c r="L45" s="885"/>
      <c r="M45" s="885"/>
      <c r="N45" s="885"/>
      <c r="O45" s="885"/>
      <c r="P45" s="885"/>
      <c r="Q45" s="885"/>
      <c r="R45" s="885"/>
      <c r="S45" s="885"/>
      <c r="T45" s="885"/>
      <c r="U45" s="885"/>
      <c r="V45" s="885"/>
      <c r="W45" s="885"/>
      <c r="X45" s="885"/>
      <c r="Y45" s="885"/>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3625"/>
      <c r="AX45" s="3626"/>
      <c r="AY45" s="3626"/>
      <c r="AZ45" s="3627"/>
      <c r="BA45" s="3625"/>
      <c r="BB45" s="3626"/>
      <c r="BC45" s="3626"/>
      <c r="BD45" s="3627"/>
      <c r="BE45" s="3625"/>
      <c r="BF45" s="3626"/>
      <c r="BG45" s="3626"/>
      <c r="BH45" s="3627"/>
      <c r="BI45" s="3625"/>
      <c r="BJ45" s="3626"/>
      <c r="BK45" s="3626"/>
      <c r="BL45" s="3627"/>
      <c r="BO45" s="887"/>
    </row>
    <row r="46" spans="1:67">
      <c r="A46" s="3655"/>
      <c r="B46" s="3655"/>
      <c r="C46" s="3634"/>
      <c r="D46" s="3634"/>
      <c r="E46" s="883"/>
      <c r="F46" s="886" t="s">
        <v>1637</v>
      </c>
      <c r="G46" s="885"/>
      <c r="H46" s="885"/>
      <c r="I46" s="885"/>
      <c r="J46" s="885"/>
      <c r="K46" s="885"/>
      <c r="L46" s="885"/>
      <c r="M46" s="885"/>
      <c r="N46" s="885"/>
      <c r="O46" s="885"/>
      <c r="P46" s="885"/>
      <c r="Q46" s="885"/>
      <c r="R46" s="885"/>
      <c r="S46" s="885"/>
      <c r="T46" s="885"/>
      <c r="U46" s="885"/>
      <c r="V46" s="885"/>
      <c r="W46" s="885"/>
      <c r="X46" s="885"/>
      <c r="Y46" s="885"/>
      <c r="Z46" s="886"/>
      <c r="AA46" s="886"/>
      <c r="AB46" s="886"/>
      <c r="AC46" s="886"/>
      <c r="AD46" s="886"/>
      <c r="AE46" s="886"/>
      <c r="AF46" s="886"/>
      <c r="AG46" s="886"/>
      <c r="AH46" s="886"/>
      <c r="AI46" s="886"/>
      <c r="AJ46" s="886"/>
      <c r="AK46" s="886"/>
      <c r="AL46" s="886"/>
      <c r="AM46" s="886"/>
      <c r="AN46" s="886"/>
      <c r="AO46" s="886"/>
      <c r="AP46" s="886"/>
      <c r="AQ46" s="886"/>
      <c r="AR46" s="886"/>
      <c r="AS46" s="886"/>
      <c r="AT46" s="886"/>
      <c r="AU46" s="886"/>
      <c r="AV46" s="886"/>
      <c r="AW46" s="3625"/>
      <c r="AX46" s="3626"/>
      <c r="AY46" s="3626"/>
      <c r="AZ46" s="3627"/>
      <c r="BA46" s="3625"/>
      <c r="BB46" s="3626"/>
      <c r="BC46" s="3626"/>
      <c r="BD46" s="3627"/>
      <c r="BE46" s="3625"/>
      <c r="BF46" s="3626"/>
      <c r="BG46" s="3626"/>
      <c r="BH46" s="3627"/>
      <c r="BI46" s="3625"/>
      <c r="BJ46" s="3626"/>
      <c r="BK46" s="3626"/>
      <c r="BL46" s="3627"/>
      <c r="BO46" s="887"/>
    </row>
    <row r="47" spans="1:67">
      <c r="A47" s="3655"/>
      <c r="B47" s="3655"/>
      <c r="C47" s="3634"/>
      <c r="D47" s="3634"/>
      <c r="E47" s="883"/>
      <c r="F47" s="886" t="s">
        <v>1638</v>
      </c>
      <c r="G47" s="885"/>
      <c r="H47" s="885"/>
      <c r="I47" s="885"/>
      <c r="J47" s="885"/>
      <c r="K47" s="885"/>
      <c r="L47" s="885"/>
      <c r="M47" s="885"/>
      <c r="N47" s="885"/>
      <c r="O47" s="885"/>
      <c r="P47" s="885"/>
      <c r="Q47" s="885"/>
      <c r="R47" s="885"/>
      <c r="S47" s="885"/>
      <c r="T47" s="885"/>
      <c r="U47" s="885"/>
      <c r="V47" s="885"/>
      <c r="W47" s="885"/>
      <c r="X47" s="885"/>
      <c r="Y47" s="885"/>
      <c r="Z47" s="886"/>
      <c r="AA47" s="886"/>
      <c r="AB47" s="886"/>
      <c r="AC47" s="886"/>
      <c r="AD47" s="886"/>
      <c r="AE47" s="886"/>
      <c r="AF47" s="886"/>
      <c r="AG47" s="886"/>
      <c r="AH47" s="886"/>
      <c r="AI47" s="886"/>
      <c r="AJ47" s="886"/>
      <c r="AK47" s="886"/>
      <c r="AL47" s="886"/>
      <c r="AM47" s="886"/>
      <c r="AN47" s="886"/>
      <c r="AO47" s="886"/>
      <c r="AP47" s="886"/>
      <c r="AQ47" s="886"/>
      <c r="AR47" s="886"/>
      <c r="AS47" s="886"/>
      <c r="AT47" s="886"/>
      <c r="AU47" s="886"/>
      <c r="AV47" s="886"/>
      <c r="AW47" s="3625"/>
      <c r="AX47" s="3626"/>
      <c r="AY47" s="3626"/>
      <c r="AZ47" s="3627"/>
      <c r="BA47" s="3625"/>
      <c r="BB47" s="3626"/>
      <c r="BC47" s="3626"/>
      <c r="BD47" s="3627"/>
      <c r="BE47" s="3625"/>
      <c r="BF47" s="3626"/>
      <c r="BG47" s="3626"/>
      <c r="BH47" s="3627"/>
      <c r="BI47" s="3625"/>
      <c r="BJ47" s="3626"/>
      <c r="BK47" s="3626"/>
      <c r="BL47" s="3627"/>
      <c r="BO47" s="887"/>
    </row>
    <row r="48" spans="1:67">
      <c r="A48" s="3655"/>
      <c r="B48" s="3655"/>
      <c r="C48" s="3634"/>
      <c r="D48" s="3634"/>
      <c r="E48" s="883"/>
      <c r="F48" s="886" t="s">
        <v>1639</v>
      </c>
      <c r="G48" s="885"/>
      <c r="H48" s="885"/>
      <c r="I48" s="885"/>
      <c r="J48" s="885"/>
      <c r="K48" s="885"/>
      <c r="L48" s="885"/>
      <c r="M48" s="885"/>
      <c r="N48" s="885"/>
      <c r="O48" s="885"/>
      <c r="P48" s="885"/>
      <c r="Q48" s="885"/>
      <c r="R48" s="885"/>
      <c r="S48" s="885"/>
      <c r="T48" s="885"/>
      <c r="U48" s="885"/>
      <c r="V48" s="885"/>
      <c r="W48" s="885"/>
      <c r="X48" s="885"/>
      <c r="Y48" s="885"/>
      <c r="Z48" s="886"/>
      <c r="AA48" s="886"/>
      <c r="AB48" s="886"/>
      <c r="AC48" s="886"/>
      <c r="AD48" s="886"/>
      <c r="AE48" s="886"/>
      <c r="AF48" s="886"/>
      <c r="AG48" s="886"/>
      <c r="AH48" s="886"/>
      <c r="AI48" s="886"/>
      <c r="AJ48" s="886"/>
      <c r="AK48" s="886"/>
      <c r="AL48" s="886"/>
      <c r="AM48" s="886"/>
      <c r="AN48" s="886"/>
      <c r="AO48" s="886"/>
      <c r="AP48" s="886"/>
      <c r="AQ48" s="886"/>
      <c r="AR48" s="886"/>
      <c r="AS48" s="886"/>
      <c r="AT48" s="886"/>
      <c r="AU48" s="886"/>
      <c r="AV48" s="886"/>
      <c r="AW48" s="3625"/>
      <c r="AX48" s="3626"/>
      <c r="AY48" s="3626"/>
      <c r="AZ48" s="3627"/>
      <c r="BA48" s="3625"/>
      <c r="BB48" s="3626"/>
      <c r="BC48" s="3626"/>
      <c r="BD48" s="3627"/>
      <c r="BE48" s="3625"/>
      <c r="BF48" s="3626"/>
      <c r="BG48" s="3626"/>
      <c r="BH48" s="3627"/>
      <c r="BI48" s="3625"/>
      <c r="BJ48" s="3626"/>
      <c r="BK48" s="3626"/>
      <c r="BL48" s="3627"/>
      <c r="BO48" s="887"/>
    </row>
    <row r="49" spans="1:67">
      <c r="A49" s="3655"/>
      <c r="B49" s="3655"/>
      <c r="C49" s="3634" t="s">
        <v>1253</v>
      </c>
      <c r="D49" s="3634"/>
      <c r="E49" s="883"/>
      <c r="F49" s="886" t="s">
        <v>1640</v>
      </c>
      <c r="G49" s="885"/>
      <c r="H49" s="885"/>
      <c r="I49" s="885"/>
      <c r="J49" s="885"/>
      <c r="K49" s="885"/>
      <c r="L49" s="885"/>
      <c r="M49" s="885"/>
      <c r="N49" s="885"/>
      <c r="O49" s="885"/>
      <c r="P49" s="885"/>
      <c r="Q49" s="885"/>
      <c r="R49" s="885"/>
      <c r="S49" s="885"/>
      <c r="T49" s="885"/>
      <c r="U49" s="885"/>
      <c r="V49" s="885"/>
      <c r="W49" s="885"/>
      <c r="X49" s="885"/>
      <c r="Y49" s="885"/>
      <c r="Z49" s="886"/>
      <c r="AA49" s="886"/>
      <c r="AB49" s="886"/>
      <c r="AC49" s="886"/>
      <c r="AD49" s="886"/>
      <c r="AE49" s="886"/>
      <c r="AF49" s="886"/>
      <c r="AG49" s="886"/>
      <c r="AH49" s="886"/>
      <c r="AI49" s="886"/>
      <c r="AJ49" s="886"/>
      <c r="AK49" s="886"/>
      <c r="AL49" s="886"/>
      <c r="AM49" s="886"/>
      <c r="AN49" s="886"/>
      <c r="AO49" s="886"/>
      <c r="AP49" s="886"/>
      <c r="AQ49" s="886"/>
      <c r="AR49" s="886"/>
      <c r="AS49" s="886"/>
      <c r="AT49" s="886"/>
      <c r="AU49" s="886"/>
      <c r="AV49" s="886"/>
      <c r="AW49" s="3625"/>
      <c r="AX49" s="3626"/>
      <c r="AY49" s="3626"/>
      <c r="AZ49" s="3627"/>
      <c r="BA49" s="3625"/>
      <c r="BB49" s="3626"/>
      <c r="BC49" s="3626"/>
      <c r="BD49" s="3627"/>
      <c r="BE49" s="3625"/>
      <c r="BF49" s="3626"/>
      <c r="BG49" s="3626"/>
      <c r="BH49" s="3627"/>
      <c r="BI49" s="3625"/>
      <c r="BJ49" s="3626"/>
      <c r="BK49" s="3626"/>
      <c r="BL49" s="3627"/>
      <c r="BO49" s="887"/>
    </row>
    <row r="50" spans="1:67">
      <c r="A50" s="3655"/>
      <c r="B50" s="3655"/>
      <c r="C50" s="3634"/>
      <c r="D50" s="3634"/>
      <c r="E50" s="883"/>
      <c r="F50" s="886" t="s">
        <v>1641</v>
      </c>
      <c r="G50" s="885"/>
      <c r="H50" s="885"/>
      <c r="I50" s="885"/>
      <c r="J50" s="885"/>
      <c r="K50" s="885"/>
      <c r="L50" s="885"/>
      <c r="M50" s="885"/>
      <c r="N50" s="885"/>
      <c r="O50" s="885"/>
      <c r="P50" s="885"/>
      <c r="Q50" s="885"/>
      <c r="R50" s="885"/>
      <c r="S50" s="885"/>
      <c r="T50" s="885"/>
      <c r="U50" s="885"/>
      <c r="V50" s="885"/>
      <c r="W50" s="885"/>
      <c r="X50" s="885"/>
      <c r="Y50" s="885"/>
      <c r="Z50" s="886"/>
      <c r="AA50" s="886"/>
      <c r="AB50" s="886"/>
      <c r="AC50" s="886"/>
      <c r="AD50" s="886"/>
      <c r="AE50" s="886"/>
      <c r="AF50" s="886"/>
      <c r="AG50" s="886"/>
      <c r="AH50" s="886"/>
      <c r="AI50" s="886"/>
      <c r="AJ50" s="886"/>
      <c r="AK50" s="886"/>
      <c r="AL50" s="886"/>
      <c r="AM50" s="886"/>
      <c r="AN50" s="886"/>
      <c r="AO50" s="886"/>
      <c r="AP50" s="886"/>
      <c r="AQ50" s="886"/>
      <c r="AR50" s="886"/>
      <c r="AS50" s="886"/>
      <c r="AT50" s="886"/>
      <c r="AU50" s="886"/>
      <c r="AV50" s="886"/>
      <c r="AW50" s="3625"/>
      <c r="AX50" s="3626"/>
      <c r="AY50" s="3626"/>
      <c r="AZ50" s="3627"/>
      <c r="BA50" s="3625"/>
      <c r="BB50" s="3626"/>
      <c r="BC50" s="3626"/>
      <c r="BD50" s="3627"/>
      <c r="BE50" s="3625"/>
      <c r="BF50" s="3626"/>
      <c r="BG50" s="3626"/>
      <c r="BH50" s="3627"/>
      <c r="BI50" s="3625"/>
      <c r="BJ50" s="3626"/>
      <c r="BK50" s="3626"/>
      <c r="BL50" s="3627"/>
      <c r="BO50" s="887"/>
    </row>
    <row r="51" spans="1:67">
      <c r="A51" s="3655"/>
      <c r="B51" s="3655"/>
      <c r="C51" s="3634"/>
      <c r="D51" s="3634"/>
      <c r="E51" s="883"/>
      <c r="F51" s="886" t="s">
        <v>1642</v>
      </c>
      <c r="G51" s="885"/>
      <c r="H51" s="885"/>
      <c r="I51" s="885"/>
      <c r="J51" s="885"/>
      <c r="K51" s="885"/>
      <c r="L51" s="885"/>
      <c r="M51" s="885"/>
      <c r="N51" s="885"/>
      <c r="O51" s="885"/>
      <c r="P51" s="885"/>
      <c r="Q51" s="885"/>
      <c r="R51" s="885"/>
      <c r="S51" s="885"/>
      <c r="T51" s="885"/>
      <c r="U51" s="885"/>
      <c r="V51" s="885"/>
      <c r="W51" s="885"/>
      <c r="X51" s="885"/>
      <c r="Y51" s="885"/>
      <c r="Z51" s="886"/>
      <c r="AA51" s="886"/>
      <c r="AB51" s="886"/>
      <c r="AC51" s="886"/>
      <c r="AD51" s="886"/>
      <c r="AE51" s="886"/>
      <c r="AF51" s="886"/>
      <c r="AG51" s="886"/>
      <c r="AH51" s="886"/>
      <c r="AI51" s="886"/>
      <c r="AJ51" s="886"/>
      <c r="AK51" s="886"/>
      <c r="AL51" s="886"/>
      <c r="AM51" s="886"/>
      <c r="AN51" s="886"/>
      <c r="AO51" s="886"/>
      <c r="AP51" s="886"/>
      <c r="AQ51" s="886"/>
      <c r="AR51" s="886"/>
      <c r="AS51" s="886"/>
      <c r="AT51" s="886"/>
      <c r="AU51" s="886"/>
      <c r="AV51" s="886"/>
      <c r="AW51" s="3625"/>
      <c r="AX51" s="3626"/>
      <c r="AY51" s="3626"/>
      <c r="AZ51" s="3627"/>
      <c r="BA51" s="3625"/>
      <c r="BB51" s="3626"/>
      <c r="BC51" s="3626"/>
      <c r="BD51" s="3627"/>
      <c r="BE51" s="3625"/>
      <c r="BF51" s="3626"/>
      <c r="BG51" s="3626"/>
      <c r="BH51" s="3627"/>
      <c r="BI51" s="3625"/>
      <c r="BJ51" s="3626"/>
      <c r="BK51" s="3626"/>
      <c r="BL51" s="3627"/>
      <c r="BO51" s="887"/>
    </row>
    <row r="52" spans="1:67">
      <c r="A52" s="3655"/>
      <c r="B52" s="3655"/>
      <c r="C52" s="3634" t="s">
        <v>1254</v>
      </c>
      <c r="D52" s="3634"/>
      <c r="E52" s="883"/>
      <c r="F52" s="886" t="s">
        <v>1643</v>
      </c>
      <c r="G52" s="885"/>
      <c r="H52" s="885"/>
      <c r="I52" s="885"/>
      <c r="J52" s="885"/>
      <c r="K52" s="885"/>
      <c r="L52" s="885"/>
      <c r="M52" s="885"/>
      <c r="N52" s="885"/>
      <c r="O52" s="885"/>
      <c r="P52" s="885"/>
      <c r="Q52" s="885"/>
      <c r="R52" s="885"/>
      <c r="S52" s="885"/>
      <c r="T52" s="885"/>
      <c r="U52" s="885"/>
      <c r="V52" s="885"/>
      <c r="W52" s="885"/>
      <c r="X52" s="885"/>
      <c r="Y52" s="885"/>
      <c r="Z52" s="886"/>
      <c r="AA52" s="886"/>
      <c r="AB52" s="886"/>
      <c r="AC52" s="886"/>
      <c r="AD52" s="886"/>
      <c r="AE52" s="886"/>
      <c r="AF52" s="886"/>
      <c r="AG52" s="886"/>
      <c r="AH52" s="886"/>
      <c r="AI52" s="886"/>
      <c r="AJ52" s="886"/>
      <c r="AK52" s="886"/>
      <c r="AL52" s="886"/>
      <c r="AM52" s="886"/>
      <c r="AN52" s="886"/>
      <c r="AO52" s="886"/>
      <c r="AP52" s="886"/>
      <c r="AQ52" s="886"/>
      <c r="AR52" s="886"/>
      <c r="AS52" s="886"/>
      <c r="AT52" s="886"/>
      <c r="AU52" s="886"/>
      <c r="AV52" s="886"/>
      <c r="AW52" s="3625"/>
      <c r="AX52" s="3626"/>
      <c r="AY52" s="3626"/>
      <c r="AZ52" s="3627"/>
      <c r="BA52" s="3625"/>
      <c r="BB52" s="3626"/>
      <c r="BC52" s="3626"/>
      <c r="BD52" s="3627"/>
      <c r="BE52" s="3625"/>
      <c r="BF52" s="3626"/>
      <c r="BG52" s="3626"/>
      <c r="BH52" s="3627"/>
      <c r="BI52" s="3625"/>
      <c r="BJ52" s="3626"/>
      <c r="BK52" s="3626"/>
      <c r="BL52" s="3627"/>
      <c r="BO52" s="887"/>
    </row>
    <row r="53" spans="1:67">
      <c r="A53" s="3655"/>
      <c r="B53" s="3655"/>
      <c r="C53" s="3634"/>
      <c r="D53" s="3634"/>
      <c r="E53" s="883"/>
      <c r="F53" s="886" t="s">
        <v>1644</v>
      </c>
      <c r="G53" s="885"/>
      <c r="H53" s="885"/>
      <c r="I53" s="885"/>
      <c r="J53" s="885"/>
      <c r="K53" s="885"/>
      <c r="L53" s="885"/>
      <c r="M53" s="885"/>
      <c r="N53" s="885"/>
      <c r="O53" s="885"/>
      <c r="P53" s="885"/>
      <c r="Q53" s="885"/>
      <c r="R53" s="885"/>
      <c r="S53" s="885"/>
      <c r="T53" s="885"/>
      <c r="U53" s="885"/>
      <c r="V53" s="885"/>
      <c r="W53" s="885"/>
      <c r="X53" s="885"/>
      <c r="Y53" s="885"/>
      <c r="Z53" s="886"/>
      <c r="AA53" s="886"/>
      <c r="AB53" s="886"/>
      <c r="AC53" s="886"/>
      <c r="AD53" s="886"/>
      <c r="AE53" s="886"/>
      <c r="AF53" s="886"/>
      <c r="AG53" s="886"/>
      <c r="AH53" s="886"/>
      <c r="AI53" s="886"/>
      <c r="AJ53" s="886"/>
      <c r="AK53" s="886"/>
      <c r="AL53" s="886"/>
      <c r="AM53" s="886"/>
      <c r="AN53" s="886"/>
      <c r="AO53" s="886"/>
      <c r="AP53" s="886"/>
      <c r="AQ53" s="886"/>
      <c r="AR53" s="886"/>
      <c r="AS53" s="886"/>
      <c r="AT53" s="886"/>
      <c r="AU53" s="886"/>
      <c r="AV53" s="886"/>
      <c r="AW53" s="3625"/>
      <c r="AX53" s="3626"/>
      <c r="AY53" s="3626"/>
      <c r="AZ53" s="3627"/>
      <c r="BA53" s="3625"/>
      <c r="BB53" s="3626"/>
      <c r="BC53" s="3626"/>
      <c r="BD53" s="3627"/>
      <c r="BE53" s="3625"/>
      <c r="BF53" s="3626"/>
      <c r="BG53" s="3626"/>
      <c r="BH53" s="3627"/>
      <c r="BI53" s="3625"/>
      <c r="BJ53" s="3626"/>
      <c r="BK53" s="3626"/>
      <c r="BL53" s="3627"/>
      <c r="BO53" s="887"/>
    </row>
    <row r="54" spans="1:67">
      <c r="A54" s="3644" t="s">
        <v>1645</v>
      </c>
      <c r="B54" s="3636"/>
      <c r="C54" s="3636"/>
      <c r="D54" s="3636"/>
      <c r="E54" s="3636"/>
      <c r="F54" s="3636"/>
      <c r="G54" s="3636"/>
      <c r="H54" s="3636"/>
      <c r="I54" s="3636"/>
      <c r="J54" s="3636"/>
      <c r="K54" s="3636"/>
      <c r="L54" s="3636"/>
      <c r="M54" s="3636"/>
      <c r="N54" s="3636"/>
      <c r="O54" s="3636"/>
      <c r="P54" s="3636"/>
      <c r="Q54" s="3636"/>
      <c r="R54" s="3636"/>
      <c r="S54" s="3636"/>
      <c r="T54" s="3636"/>
      <c r="U54" s="3636"/>
      <c r="V54" s="3636"/>
      <c r="W54" s="3636"/>
      <c r="X54" s="3636"/>
      <c r="Y54" s="3636"/>
      <c r="Z54" s="3636"/>
      <c r="AA54" s="3636"/>
      <c r="AB54" s="3636"/>
      <c r="AC54" s="3636"/>
      <c r="AD54" s="3636"/>
      <c r="AE54" s="3636"/>
      <c r="AF54" s="3636"/>
      <c r="AG54" s="3636"/>
      <c r="AH54" s="3636"/>
      <c r="AI54" s="3636"/>
      <c r="AJ54" s="3636"/>
      <c r="AK54" s="3636"/>
      <c r="AL54" s="3637"/>
      <c r="AM54" s="3645" t="s">
        <v>1197</v>
      </c>
      <c r="AN54" s="3645"/>
      <c r="AO54" s="3645"/>
      <c r="AP54" s="3645"/>
      <c r="AQ54" s="3645"/>
      <c r="AR54" s="3645"/>
      <c r="AS54" s="3645"/>
      <c r="AT54" s="3645"/>
      <c r="AU54" s="3645"/>
      <c r="AV54" s="3645"/>
      <c r="AW54" s="3646" t="s">
        <v>1646</v>
      </c>
      <c r="AX54" s="3647"/>
      <c r="AY54" s="3647"/>
      <c r="AZ54" s="3648"/>
      <c r="BA54" s="3646" t="s">
        <v>1646</v>
      </c>
      <c r="BB54" s="3647"/>
      <c r="BC54" s="3647"/>
      <c r="BD54" s="3648"/>
      <c r="BE54" s="3646" t="s">
        <v>1646</v>
      </c>
      <c r="BF54" s="3647"/>
      <c r="BG54" s="3647"/>
      <c r="BH54" s="3648"/>
      <c r="BI54" s="3646" t="s">
        <v>1646</v>
      </c>
      <c r="BJ54" s="3647"/>
      <c r="BK54" s="3647"/>
      <c r="BL54" s="3648"/>
    </row>
    <row r="55" spans="1:67">
      <c r="A55" s="3638"/>
      <c r="B55" s="3639"/>
      <c r="C55" s="3639"/>
      <c r="D55" s="3639"/>
      <c r="E55" s="3639"/>
      <c r="F55" s="3639"/>
      <c r="G55" s="3639"/>
      <c r="H55" s="3639"/>
      <c r="I55" s="3639"/>
      <c r="J55" s="3639"/>
      <c r="K55" s="3639"/>
      <c r="L55" s="3639"/>
      <c r="M55" s="3639"/>
      <c r="N55" s="3639"/>
      <c r="O55" s="3639"/>
      <c r="P55" s="3639"/>
      <c r="Q55" s="3639"/>
      <c r="R55" s="3639"/>
      <c r="S55" s="3639"/>
      <c r="T55" s="3639"/>
      <c r="U55" s="3639"/>
      <c r="V55" s="3639"/>
      <c r="W55" s="3639"/>
      <c r="X55" s="3639"/>
      <c r="Y55" s="3639"/>
      <c r="Z55" s="3639"/>
      <c r="AA55" s="3639"/>
      <c r="AB55" s="3639"/>
      <c r="AC55" s="3639"/>
      <c r="AD55" s="3639"/>
      <c r="AE55" s="3639"/>
      <c r="AF55" s="3639"/>
      <c r="AG55" s="3639"/>
      <c r="AH55" s="3639"/>
      <c r="AI55" s="3639"/>
      <c r="AJ55" s="3639"/>
      <c r="AK55" s="3639"/>
      <c r="AL55" s="3640"/>
      <c r="AM55" s="3645"/>
      <c r="AN55" s="3645"/>
      <c r="AO55" s="3645"/>
      <c r="AP55" s="3645"/>
      <c r="AQ55" s="3645"/>
      <c r="AR55" s="3645"/>
      <c r="AS55" s="3645"/>
      <c r="AT55" s="3645"/>
      <c r="AU55" s="3645"/>
      <c r="AV55" s="3645"/>
      <c r="AW55" s="3649"/>
      <c r="AX55" s="3650"/>
      <c r="AY55" s="3650"/>
      <c r="AZ55" s="3651"/>
      <c r="BA55" s="3649"/>
      <c r="BB55" s="3650"/>
      <c r="BC55" s="3650"/>
      <c r="BD55" s="3651"/>
      <c r="BE55" s="3649"/>
      <c r="BF55" s="3650"/>
      <c r="BG55" s="3650"/>
      <c r="BH55" s="3651"/>
      <c r="BI55" s="3649"/>
      <c r="BJ55" s="3650"/>
      <c r="BK55" s="3650"/>
      <c r="BL55" s="3651"/>
    </row>
    <row r="56" spans="1:67">
      <c r="A56" s="3641"/>
      <c r="B56" s="3642"/>
      <c r="C56" s="3642"/>
      <c r="D56" s="3642"/>
      <c r="E56" s="3642"/>
      <c r="F56" s="3642"/>
      <c r="G56" s="3642"/>
      <c r="H56" s="3642"/>
      <c r="I56" s="3642"/>
      <c r="J56" s="3642"/>
      <c r="K56" s="3642"/>
      <c r="L56" s="3642"/>
      <c r="M56" s="3642"/>
      <c r="N56" s="3642"/>
      <c r="O56" s="3642"/>
      <c r="P56" s="3642"/>
      <c r="Q56" s="3642"/>
      <c r="R56" s="3642"/>
      <c r="S56" s="3642"/>
      <c r="T56" s="3642"/>
      <c r="U56" s="3642"/>
      <c r="V56" s="3642"/>
      <c r="W56" s="3642"/>
      <c r="X56" s="3642"/>
      <c r="Y56" s="3642"/>
      <c r="Z56" s="3642"/>
      <c r="AA56" s="3642"/>
      <c r="AB56" s="3642"/>
      <c r="AC56" s="3642"/>
      <c r="AD56" s="3642"/>
      <c r="AE56" s="3642"/>
      <c r="AF56" s="3642"/>
      <c r="AG56" s="3642"/>
      <c r="AH56" s="3642"/>
      <c r="AI56" s="3642"/>
      <c r="AJ56" s="3642"/>
      <c r="AK56" s="3642"/>
      <c r="AL56" s="3643"/>
      <c r="AM56" s="3645"/>
      <c r="AN56" s="3645"/>
      <c r="AO56" s="3645"/>
      <c r="AP56" s="3645"/>
      <c r="AQ56" s="3645"/>
      <c r="AR56" s="3645"/>
      <c r="AS56" s="3645"/>
      <c r="AT56" s="3645"/>
      <c r="AU56" s="3645"/>
      <c r="AV56" s="3645"/>
      <c r="AW56" s="3652"/>
      <c r="AX56" s="3653"/>
      <c r="AY56" s="3653"/>
      <c r="AZ56" s="3654"/>
      <c r="BA56" s="3652"/>
      <c r="BB56" s="3653"/>
      <c r="BC56" s="3653"/>
      <c r="BD56" s="3654"/>
      <c r="BE56" s="3652"/>
      <c r="BF56" s="3653"/>
      <c r="BG56" s="3653"/>
      <c r="BH56" s="3654"/>
      <c r="BI56" s="3652"/>
      <c r="BJ56" s="3653"/>
      <c r="BK56" s="3653"/>
      <c r="BL56" s="3654"/>
    </row>
    <row r="57" spans="1:67">
      <c r="A57" s="3635" t="s">
        <v>1255</v>
      </c>
      <c r="B57" s="3636"/>
      <c r="C57" s="3636"/>
      <c r="D57" s="3636"/>
      <c r="E57" s="3636"/>
      <c r="F57" s="3636"/>
      <c r="G57" s="3636"/>
      <c r="H57" s="3636"/>
      <c r="I57" s="3636"/>
      <c r="J57" s="3636"/>
      <c r="K57" s="3636"/>
      <c r="L57" s="3636"/>
      <c r="M57" s="3636"/>
      <c r="N57" s="3636"/>
      <c r="O57" s="3636"/>
      <c r="P57" s="3636"/>
      <c r="Q57" s="3636"/>
      <c r="R57" s="3636"/>
      <c r="S57" s="3636"/>
      <c r="T57" s="3636"/>
      <c r="U57" s="3636"/>
      <c r="V57" s="3636"/>
      <c r="W57" s="3636"/>
      <c r="X57" s="3636"/>
      <c r="Y57" s="3636"/>
      <c r="Z57" s="3636"/>
      <c r="AA57" s="3636"/>
      <c r="AB57" s="3636"/>
      <c r="AC57" s="3636"/>
      <c r="AD57" s="3636"/>
      <c r="AE57" s="3636"/>
      <c r="AF57" s="3636"/>
      <c r="AG57" s="3636"/>
      <c r="AH57" s="3636"/>
      <c r="AI57" s="3636"/>
      <c r="AJ57" s="3636"/>
      <c r="AK57" s="3636"/>
      <c r="AL57" s="3636"/>
      <c r="AM57" s="3636"/>
      <c r="AN57" s="3636"/>
      <c r="AO57" s="3636"/>
      <c r="AP57" s="3636"/>
      <c r="AQ57" s="3636"/>
      <c r="AR57" s="3636"/>
      <c r="AS57" s="3636"/>
      <c r="AT57" s="3636"/>
      <c r="AU57" s="3636"/>
      <c r="AV57" s="3636"/>
      <c r="AW57" s="3636"/>
      <c r="AX57" s="3636"/>
      <c r="AY57" s="3636"/>
      <c r="AZ57" s="3636"/>
      <c r="BA57" s="3636"/>
      <c r="BB57" s="3636"/>
      <c r="BC57" s="3636"/>
      <c r="BD57" s="3636"/>
      <c r="BE57" s="3636"/>
      <c r="BF57" s="3636"/>
      <c r="BG57" s="3636"/>
      <c r="BH57" s="3636"/>
      <c r="BI57" s="3636"/>
      <c r="BJ57" s="3636"/>
      <c r="BK57" s="3636"/>
      <c r="BL57" s="3637"/>
    </row>
    <row r="58" spans="1:67">
      <c r="A58" s="3638"/>
      <c r="B58" s="3639"/>
      <c r="C58" s="3639"/>
      <c r="D58" s="3639"/>
      <c r="E58" s="3639"/>
      <c r="F58" s="3639"/>
      <c r="G58" s="3639"/>
      <c r="H58" s="3639"/>
      <c r="I58" s="3639"/>
      <c r="J58" s="3639"/>
      <c r="K58" s="3639"/>
      <c r="L58" s="3639"/>
      <c r="M58" s="3639"/>
      <c r="N58" s="3639"/>
      <c r="O58" s="3639"/>
      <c r="P58" s="3639"/>
      <c r="Q58" s="3639"/>
      <c r="R58" s="3639"/>
      <c r="S58" s="3639"/>
      <c r="T58" s="3639"/>
      <c r="U58" s="3639"/>
      <c r="V58" s="3639"/>
      <c r="W58" s="3639"/>
      <c r="X58" s="3639"/>
      <c r="Y58" s="3639"/>
      <c r="Z58" s="3639"/>
      <c r="AA58" s="3639"/>
      <c r="AB58" s="3639"/>
      <c r="AC58" s="3639"/>
      <c r="AD58" s="3639"/>
      <c r="AE58" s="3639"/>
      <c r="AF58" s="3639"/>
      <c r="AG58" s="3639"/>
      <c r="AH58" s="3639"/>
      <c r="AI58" s="3639"/>
      <c r="AJ58" s="3639"/>
      <c r="AK58" s="3639"/>
      <c r="AL58" s="3639"/>
      <c r="AM58" s="3639"/>
      <c r="AN58" s="3639"/>
      <c r="AO58" s="3639"/>
      <c r="AP58" s="3639"/>
      <c r="AQ58" s="3639"/>
      <c r="AR58" s="3639"/>
      <c r="AS58" s="3639"/>
      <c r="AT58" s="3639"/>
      <c r="AU58" s="3639"/>
      <c r="AV58" s="3639"/>
      <c r="AW58" s="3639"/>
      <c r="AX58" s="3639"/>
      <c r="AY58" s="3639"/>
      <c r="AZ58" s="3639"/>
      <c r="BA58" s="3639"/>
      <c r="BB58" s="3639"/>
      <c r="BC58" s="3639"/>
      <c r="BD58" s="3639"/>
      <c r="BE58" s="3639"/>
      <c r="BF58" s="3639"/>
      <c r="BG58" s="3639"/>
      <c r="BH58" s="3639"/>
      <c r="BI58" s="3639"/>
      <c r="BJ58" s="3639"/>
      <c r="BK58" s="3639"/>
      <c r="BL58" s="3640"/>
    </row>
    <row r="59" spans="1:67">
      <c r="A59" s="3641"/>
      <c r="B59" s="3642"/>
      <c r="C59" s="3642"/>
      <c r="D59" s="3642"/>
      <c r="E59" s="3642"/>
      <c r="F59" s="3642"/>
      <c r="G59" s="3642"/>
      <c r="H59" s="3642"/>
      <c r="I59" s="3642"/>
      <c r="J59" s="3642"/>
      <c r="K59" s="3642"/>
      <c r="L59" s="3642"/>
      <c r="M59" s="3642"/>
      <c r="N59" s="3642"/>
      <c r="O59" s="3642"/>
      <c r="P59" s="3642"/>
      <c r="Q59" s="3642"/>
      <c r="R59" s="3642"/>
      <c r="S59" s="3642"/>
      <c r="T59" s="3642"/>
      <c r="U59" s="3642"/>
      <c r="V59" s="3642"/>
      <c r="W59" s="3642"/>
      <c r="X59" s="3642"/>
      <c r="Y59" s="3642"/>
      <c r="Z59" s="3642"/>
      <c r="AA59" s="3642"/>
      <c r="AB59" s="3642"/>
      <c r="AC59" s="3642"/>
      <c r="AD59" s="3642"/>
      <c r="AE59" s="3642"/>
      <c r="AF59" s="3642"/>
      <c r="AG59" s="3642"/>
      <c r="AH59" s="3642"/>
      <c r="AI59" s="3642"/>
      <c r="AJ59" s="3642"/>
      <c r="AK59" s="3642"/>
      <c r="AL59" s="3642"/>
      <c r="AM59" s="3642"/>
      <c r="AN59" s="3642"/>
      <c r="AO59" s="3642"/>
      <c r="AP59" s="3642"/>
      <c r="AQ59" s="3642"/>
      <c r="AR59" s="3642"/>
      <c r="AS59" s="3642"/>
      <c r="AT59" s="3642"/>
      <c r="AU59" s="3642"/>
      <c r="AV59" s="3642"/>
      <c r="AW59" s="3642"/>
      <c r="AX59" s="3642"/>
      <c r="AY59" s="3642"/>
      <c r="AZ59" s="3642"/>
      <c r="BA59" s="3642"/>
      <c r="BB59" s="3642"/>
      <c r="BC59" s="3642"/>
      <c r="BD59" s="3642"/>
      <c r="BE59" s="3642"/>
      <c r="BF59" s="3642"/>
      <c r="BG59" s="3642"/>
      <c r="BH59" s="3642"/>
      <c r="BI59" s="3642"/>
      <c r="BJ59" s="3642"/>
      <c r="BK59" s="3642"/>
      <c r="BL59" s="3643"/>
    </row>
  </sheetData>
  <mergeCells count="212">
    <mergeCell ref="C1:J1"/>
    <mergeCell ref="K1:S1"/>
    <mergeCell ref="T1:AA1"/>
    <mergeCell ref="A2:AA3"/>
    <mergeCell ref="C4:I4"/>
    <mergeCell ref="J4:AJ4"/>
    <mergeCell ref="AK4:AT4"/>
    <mergeCell ref="AU4:BK4"/>
    <mergeCell ref="A6:D7"/>
    <mergeCell ref="AW6:BD6"/>
    <mergeCell ref="BE6:BL6"/>
    <mergeCell ref="AW7:AZ7"/>
    <mergeCell ref="BA7:BD7"/>
    <mergeCell ref="BE7:BH7"/>
    <mergeCell ref="BI7:BL7"/>
    <mergeCell ref="A8:B43"/>
    <mergeCell ref="C8:D12"/>
    <mergeCell ref="AW8:AZ8"/>
    <mergeCell ref="BA8:BD8"/>
    <mergeCell ref="BE8:BH8"/>
    <mergeCell ref="BI8:BL8"/>
    <mergeCell ref="AW9:AZ9"/>
    <mergeCell ref="BA9:BD9"/>
    <mergeCell ref="BE9:BH9"/>
    <mergeCell ref="BI9:BL9"/>
    <mergeCell ref="AW10:AZ10"/>
    <mergeCell ref="BA10:BD10"/>
    <mergeCell ref="BE10:BH10"/>
    <mergeCell ref="BI10:BL10"/>
    <mergeCell ref="AW11:AZ11"/>
    <mergeCell ref="BA11:BD11"/>
    <mergeCell ref="BE11:BH11"/>
    <mergeCell ref="BI11:BL11"/>
    <mergeCell ref="AW12:AZ12"/>
    <mergeCell ref="BA12:BD12"/>
    <mergeCell ref="BE12:BH12"/>
    <mergeCell ref="BI12:BL12"/>
    <mergeCell ref="C13:D21"/>
    <mergeCell ref="AW13:AZ13"/>
    <mergeCell ref="BA13:BD13"/>
    <mergeCell ref="BE13:BH13"/>
    <mergeCell ref="BI13:BL13"/>
    <mergeCell ref="AW14:AZ14"/>
    <mergeCell ref="AW16:AZ16"/>
    <mergeCell ref="BA16:BD16"/>
    <mergeCell ref="BE16:BH16"/>
    <mergeCell ref="BI16:BL16"/>
    <mergeCell ref="AW17:AZ17"/>
    <mergeCell ref="BA17:BD17"/>
    <mergeCell ref="BE17:BH17"/>
    <mergeCell ref="BI17:BL17"/>
    <mergeCell ref="BA14:BD14"/>
    <mergeCell ref="BE14:BH14"/>
    <mergeCell ref="BI14:BL14"/>
    <mergeCell ref="AW15:AZ15"/>
    <mergeCell ref="BA15:BD15"/>
    <mergeCell ref="BE15:BH15"/>
    <mergeCell ref="BI15:BL15"/>
    <mergeCell ref="AW20:AZ20"/>
    <mergeCell ref="BA20:BD20"/>
    <mergeCell ref="BE20:BH20"/>
    <mergeCell ref="BI20:BL20"/>
    <mergeCell ref="AW21:AZ21"/>
    <mergeCell ref="BA21:BD21"/>
    <mergeCell ref="BE21:BH21"/>
    <mergeCell ref="BI21:BL21"/>
    <mergeCell ref="AW18:AZ18"/>
    <mergeCell ref="BA18:BD18"/>
    <mergeCell ref="BE18:BH18"/>
    <mergeCell ref="BI18:BL18"/>
    <mergeCell ref="AW19:AZ19"/>
    <mergeCell ref="BA19:BD19"/>
    <mergeCell ref="BE19:BH19"/>
    <mergeCell ref="BI19:BL19"/>
    <mergeCell ref="BA24:BD24"/>
    <mergeCell ref="BE24:BH24"/>
    <mergeCell ref="BI24:BL24"/>
    <mergeCell ref="C25:D30"/>
    <mergeCell ref="AW25:AZ25"/>
    <mergeCell ref="BA25:BD25"/>
    <mergeCell ref="BE25:BH25"/>
    <mergeCell ref="BI25:BL25"/>
    <mergeCell ref="AW26:AZ26"/>
    <mergeCell ref="BA26:BD26"/>
    <mergeCell ref="C22:D24"/>
    <mergeCell ref="AW22:AZ22"/>
    <mergeCell ref="BA22:BD22"/>
    <mergeCell ref="BE22:BH22"/>
    <mergeCell ref="BI22:BL22"/>
    <mergeCell ref="AW23:AZ23"/>
    <mergeCell ref="BA23:BD23"/>
    <mergeCell ref="BE23:BH23"/>
    <mergeCell ref="BI23:BL23"/>
    <mergeCell ref="AW24:AZ24"/>
    <mergeCell ref="AW28:AZ28"/>
    <mergeCell ref="BA28:BD28"/>
    <mergeCell ref="BE28:BH28"/>
    <mergeCell ref="BI28:BL28"/>
    <mergeCell ref="AW29:AZ30"/>
    <mergeCell ref="BA29:BD30"/>
    <mergeCell ref="BE29:BH30"/>
    <mergeCell ref="BI29:BL30"/>
    <mergeCell ref="BE26:BH26"/>
    <mergeCell ref="BI26:BL26"/>
    <mergeCell ref="AW27:AZ27"/>
    <mergeCell ref="BA27:BD27"/>
    <mergeCell ref="BE27:BH27"/>
    <mergeCell ref="BI27:BL27"/>
    <mergeCell ref="C36:D43"/>
    <mergeCell ref="AW36:AZ36"/>
    <mergeCell ref="BA36:BD36"/>
    <mergeCell ref="BE36:BH36"/>
    <mergeCell ref="BI36:BL36"/>
    <mergeCell ref="AW37:AZ37"/>
    <mergeCell ref="BA33:BD33"/>
    <mergeCell ref="BE33:BH33"/>
    <mergeCell ref="BI33:BL33"/>
    <mergeCell ref="AW34:AZ34"/>
    <mergeCell ref="BA34:BD34"/>
    <mergeCell ref="BE34:BH34"/>
    <mergeCell ref="BI34:BL34"/>
    <mergeCell ref="C31:D35"/>
    <mergeCell ref="AW31:AZ31"/>
    <mergeCell ref="BA31:BD31"/>
    <mergeCell ref="BE31:BH31"/>
    <mergeCell ref="BI31:BL31"/>
    <mergeCell ref="AW32:AZ32"/>
    <mergeCell ref="BA32:BD32"/>
    <mergeCell ref="BE32:BH32"/>
    <mergeCell ref="BI32:BL32"/>
    <mergeCell ref="AW33:AZ33"/>
    <mergeCell ref="BA37:BD37"/>
    <mergeCell ref="BE37:BH37"/>
    <mergeCell ref="BI37:BL37"/>
    <mergeCell ref="AW38:AZ39"/>
    <mergeCell ref="BA38:BD39"/>
    <mergeCell ref="BE38:BH39"/>
    <mergeCell ref="BI38:BL39"/>
    <mergeCell ref="AW35:AZ35"/>
    <mergeCell ref="BA35:BD35"/>
    <mergeCell ref="BE35:BH35"/>
    <mergeCell ref="BI35:BL35"/>
    <mergeCell ref="BE43:BH43"/>
    <mergeCell ref="BI43:BL43"/>
    <mergeCell ref="AW40:AZ40"/>
    <mergeCell ref="BA40:BD40"/>
    <mergeCell ref="BE40:BH40"/>
    <mergeCell ref="BI40:BL40"/>
    <mergeCell ref="AW41:AZ41"/>
    <mergeCell ref="BA41:BD41"/>
    <mergeCell ref="BE41:BH41"/>
    <mergeCell ref="BI41:BL41"/>
    <mergeCell ref="C44:D48"/>
    <mergeCell ref="AW44:AZ44"/>
    <mergeCell ref="BA44:BD44"/>
    <mergeCell ref="BE44:BH44"/>
    <mergeCell ref="BI44:BL44"/>
    <mergeCell ref="AW45:AZ45"/>
    <mergeCell ref="BA45:BD45"/>
    <mergeCell ref="BE45:BH45"/>
    <mergeCell ref="BI45:BL45"/>
    <mergeCell ref="BA48:BD48"/>
    <mergeCell ref="BE48:BH48"/>
    <mergeCell ref="BI48:BL48"/>
    <mergeCell ref="C49:D51"/>
    <mergeCell ref="AW49:AZ49"/>
    <mergeCell ref="BA49:BD49"/>
    <mergeCell ref="BE49:BH49"/>
    <mergeCell ref="BI49:BL49"/>
    <mergeCell ref="AW50:AZ50"/>
    <mergeCell ref="BA50:BD50"/>
    <mergeCell ref="A57:BL59"/>
    <mergeCell ref="A54:AL56"/>
    <mergeCell ref="AM54:AV56"/>
    <mergeCell ref="AW54:AZ56"/>
    <mergeCell ref="BA54:BD56"/>
    <mergeCell ref="BE54:BH56"/>
    <mergeCell ref="BI54:BL56"/>
    <mergeCell ref="C52:D53"/>
    <mergeCell ref="AW52:AZ52"/>
    <mergeCell ref="BA52:BD52"/>
    <mergeCell ref="BE52:BH52"/>
    <mergeCell ref="BI52:BL52"/>
    <mergeCell ref="AW53:AZ53"/>
    <mergeCell ref="BA53:BD53"/>
    <mergeCell ref="BE53:BH53"/>
    <mergeCell ref="BI53:BL53"/>
    <mergeCell ref="A44:B53"/>
    <mergeCell ref="BE50:BH50"/>
    <mergeCell ref="BI50:BL50"/>
    <mergeCell ref="AW51:AZ51"/>
    <mergeCell ref="BA51:BD51"/>
    <mergeCell ref="BE51:BH51"/>
    <mergeCell ref="BI51:BL51"/>
    <mergeCell ref="AW48:AZ48"/>
    <mergeCell ref="E6:AI7"/>
    <mergeCell ref="AJ6:AV6"/>
    <mergeCell ref="AJ7:AV7"/>
    <mergeCell ref="AW46:AZ46"/>
    <mergeCell ref="BA46:BD46"/>
    <mergeCell ref="BE46:BH46"/>
    <mergeCell ref="BI46:BL46"/>
    <mergeCell ref="AW47:AZ47"/>
    <mergeCell ref="BA47:BD47"/>
    <mergeCell ref="BE47:BH47"/>
    <mergeCell ref="BI47:BL47"/>
    <mergeCell ref="AW42:AZ42"/>
    <mergeCell ref="BA42:BD42"/>
    <mergeCell ref="BE42:BH42"/>
    <mergeCell ref="BI42:BL42"/>
    <mergeCell ref="AW43:AZ43"/>
    <mergeCell ref="BA43:BD43"/>
  </mergeCells>
  <phoneticPr fontId="36"/>
  <hyperlinks>
    <hyperlink ref="BN3" location="提出書類一覧表!A1" display="一覧表へ戻る" xr:uid="{00000000-0004-0000-2400-000000000000}"/>
  </hyperlinks>
  <pageMargins left="0.62992125984251968" right="0.23622047244094491" top="0.55118110236220474" bottom="0.55118110236220474" header="0.31496062992125984" footer="0.31496062992125984"/>
  <pageSetup paperSize="9" orientation="portrait" r:id="rId1"/>
  <headerFooter>
    <oddFooter>&amp;R&amp;"ＭＳ 明朝,標準"2015.7.1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O52"/>
  <sheetViews>
    <sheetView showZeros="0" view="pageBreakPreview" zoomScale="60" zoomScaleNormal="100" workbookViewId="0"/>
  </sheetViews>
  <sheetFormatPr defaultColWidth="9" defaultRowHeight="13.2"/>
  <cols>
    <col min="1" max="4" width="2" style="878" customWidth="1"/>
    <col min="5" max="47" width="1.44140625" style="878" customWidth="1"/>
    <col min="48" max="48" width="1.6640625" style="878" customWidth="1"/>
    <col min="49" max="64" width="1.33203125" style="878" customWidth="1"/>
    <col min="65" max="65" width="1.44140625" style="878" customWidth="1"/>
    <col min="66" max="66" width="15" style="878" customWidth="1"/>
    <col min="67" max="16384" width="9" style="878"/>
  </cols>
  <sheetData>
    <row r="1" spans="1:67" ht="18" customHeight="1">
      <c r="C1" s="3658" t="s">
        <v>1168</v>
      </c>
      <c r="D1" s="3658"/>
      <c r="E1" s="3658"/>
      <c r="F1" s="3658"/>
      <c r="G1" s="3658"/>
      <c r="H1" s="3658"/>
      <c r="I1" s="3658"/>
      <c r="J1" s="3658"/>
      <c r="K1" s="3658" t="s">
        <v>1241</v>
      </c>
      <c r="L1" s="3658"/>
      <c r="M1" s="3658"/>
      <c r="N1" s="3658"/>
      <c r="O1" s="3658"/>
      <c r="P1" s="3658"/>
      <c r="Q1" s="3658"/>
      <c r="R1" s="3658"/>
      <c r="S1" s="3658"/>
      <c r="T1" s="3658" t="s">
        <v>1256</v>
      </c>
      <c r="U1" s="3658"/>
      <c r="V1" s="3658"/>
      <c r="W1" s="3658"/>
      <c r="X1" s="3658"/>
      <c r="Y1" s="3658"/>
      <c r="Z1" s="3658"/>
      <c r="AA1" s="3658"/>
      <c r="AB1" s="879"/>
    </row>
    <row r="2" spans="1:67" ht="18" customHeight="1" thickBot="1">
      <c r="A2" s="3659" t="s">
        <v>1243</v>
      </c>
      <c r="B2" s="3659"/>
      <c r="C2" s="3659"/>
      <c r="D2" s="3659"/>
      <c r="E2" s="3659"/>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67" ht="18" customHeight="1" thickBot="1">
      <c r="A3" s="3659"/>
      <c r="B3" s="3659"/>
      <c r="C3" s="3659"/>
      <c r="D3" s="3659"/>
      <c r="E3" s="3659"/>
      <c r="F3" s="3659"/>
      <c r="G3" s="3659"/>
      <c r="H3" s="3659"/>
      <c r="I3" s="3659"/>
      <c r="J3" s="3659"/>
      <c r="K3" s="3659"/>
      <c r="L3" s="3659"/>
      <c r="M3" s="3659"/>
      <c r="N3" s="3659"/>
      <c r="O3" s="3659"/>
      <c r="P3" s="3659"/>
      <c r="Q3" s="3659"/>
      <c r="R3" s="3659"/>
      <c r="S3" s="3659"/>
      <c r="T3" s="3659"/>
      <c r="U3" s="3659"/>
      <c r="V3" s="3659"/>
      <c r="W3" s="3659"/>
      <c r="X3" s="3659"/>
      <c r="Y3" s="3659"/>
      <c r="Z3" s="3659"/>
      <c r="AA3" s="3659"/>
      <c r="AB3" s="878" t="s">
        <v>1257</v>
      </c>
      <c r="AC3" s="880"/>
      <c r="AG3" s="880"/>
      <c r="AH3" s="880"/>
      <c r="AQ3" s="881"/>
      <c r="AT3" s="881"/>
      <c r="AU3" s="881"/>
      <c r="AV3" s="881"/>
      <c r="AW3" s="881"/>
      <c r="AX3" s="881"/>
      <c r="AY3" s="881"/>
      <c r="AZ3" s="881"/>
      <c r="BA3" s="881"/>
      <c r="BB3" s="881"/>
      <c r="BN3" s="882" t="s">
        <v>307</v>
      </c>
    </row>
    <row r="4" spans="1:67" ht="23.25" customHeight="1">
      <c r="C4" s="3658" t="s">
        <v>1173</v>
      </c>
      <c r="D4" s="3658"/>
      <c r="E4" s="3658"/>
      <c r="F4" s="3658"/>
      <c r="G4" s="3658"/>
      <c r="H4" s="3658"/>
      <c r="I4" s="3658"/>
      <c r="J4" s="3625">
        <v>0</v>
      </c>
      <c r="K4" s="3626"/>
      <c r="L4" s="3626"/>
      <c r="M4" s="3626"/>
      <c r="N4" s="3626"/>
      <c r="O4" s="3626"/>
      <c r="P4" s="3626"/>
      <c r="Q4" s="3626"/>
      <c r="R4" s="3626"/>
      <c r="S4" s="3626"/>
      <c r="T4" s="3626"/>
      <c r="U4" s="3626"/>
      <c r="V4" s="3626"/>
      <c r="W4" s="3626"/>
      <c r="X4" s="3626"/>
      <c r="Y4" s="3626"/>
      <c r="Z4" s="3626"/>
      <c r="AA4" s="3626"/>
      <c r="AB4" s="3626"/>
      <c r="AC4" s="3626"/>
      <c r="AD4" s="3626"/>
      <c r="AE4" s="3626"/>
      <c r="AF4" s="3626"/>
      <c r="AG4" s="3626"/>
      <c r="AH4" s="3626"/>
      <c r="AI4" s="3626"/>
      <c r="AJ4" s="3626"/>
      <c r="AK4" s="3625" t="s">
        <v>1174</v>
      </c>
      <c r="AL4" s="3626"/>
      <c r="AM4" s="3626"/>
      <c r="AN4" s="3626"/>
      <c r="AO4" s="3626"/>
      <c r="AP4" s="3626"/>
      <c r="AQ4" s="3626"/>
      <c r="AR4" s="3626"/>
      <c r="AS4" s="3626"/>
      <c r="AT4" s="3626"/>
      <c r="AU4" s="3626">
        <v>0</v>
      </c>
      <c r="AV4" s="3626"/>
      <c r="AW4" s="3626"/>
      <c r="AX4" s="3626"/>
      <c r="AY4" s="3626"/>
      <c r="AZ4" s="3626"/>
      <c r="BA4" s="3626"/>
      <c r="BB4" s="3626"/>
      <c r="BC4" s="3626"/>
      <c r="BD4" s="3626"/>
      <c r="BE4" s="3626"/>
      <c r="BF4" s="3626"/>
      <c r="BG4" s="3626"/>
      <c r="BH4" s="3626"/>
      <c r="BI4" s="3626"/>
      <c r="BJ4" s="3626"/>
      <c r="BK4" s="3627"/>
    </row>
    <row r="5" spans="1:67" ht="18" customHeight="1">
      <c r="C5" s="878" t="s">
        <v>1175</v>
      </c>
    </row>
    <row r="6" spans="1:67" ht="18" customHeight="1">
      <c r="A6" s="3658" t="s">
        <v>1176</v>
      </c>
      <c r="B6" s="3658"/>
      <c r="C6" s="3658"/>
      <c r="D6" s="3658"/>
      <c r="E6" s="3628" t="s">
        <v>1177</v>
      </c>
      <c r="F6" s="3629"/>
      <c r="G6" s="3629"/>
      <c r="H6" s="3629"/>
      <c r="I6" s="3629"/>
      <c r="J6" s="3629"/>
      <c r="K6" s="3629"/>
      <c r="L6" s="3629"/>
      <c r="M6" s="3629"/>
      <c r="N6" s="3629"/>
      <c r="O6" s="3629"/>
      <c r="P6" s="3629"/>
      <c r="Q6" s="3629"/>
      <c r="R6" s="3629"/>
      <c r="S6" s="3629"/>
      <c r="T6" s="3629"/>
      <c r="U6" s="3629"/>
      <c r="V6" s="3629"/>
      <c r="W6" s="3629"/>
      <c r="X6" s="3629"/>
      <c r="Y6" s="3629"/>
      <c r="Z6" s="3629"/>
      <c r="AA6" s="3629"/>
      <c r="AB6" s="3629"/>
      <c r="AC6" s="3629"/>
      <c r="AD6" s="3629"/>
      <c r="AE6" s="3629"/>
      <c r="AF6" s="3629"/>
      <c r="AG6" s="3629"/>
      <c r="AH6" s="3629"/>
      <c r="AI6" s="3630"/>
      <c r="AJ6" s="3625" t="s">
        <v>1724</v>
      </c>
      <c r="AK6" s="3626"/>
      <c r="AL6" s="3626"/>
      <c r="AM6" s="3626"/>
      <c r="AN6" s="3626"/>
      <c r="AO6" s="3626"/>
      <c r="AP6" s="3626"/>
      <c r="AQ6" s="3626"/>
      <c r="AR6" s="3626"/>
      <c r="AS6" s="3626"/>
      <c r="AT6" s="3626"/>
      <c r="AU6" s="3626"/>
      <c r="AV6" s="3627"/>
      <c r="AW6" s="3625" t="s">
        <v>1179</v>
      </c>
      <c r="AX6" s="3626"/>
      <c r="AY6" s="3626"/>
      <c r="AZ6" s="3626"/>
      <c r="BA6" s="3626"/>
      <c r="BB6" s="3626"/>
      <c r="BC6" s="3626"/>
      <c r="BD6" s="3627"/>
      <c r="BE6" s="3625" t="s">
        <v>1180</v>
      </c>
      <c r="BF6" s="3626"/>
      <c r="BG6" s="3626"/>
      <c r="BH6" s="3626"/>
      <c r="BI6" s="3626"/>
      <c r="BJ6" s="3626"/>
      <c r="BK6" s="3626"/>
      <c r="BL6" s="3627"/>
    </row>
    <row r="7" spans="1:67" ht="18" customHeight="1">
      <c r="A7" s="3658"/>
      <c r="B7" s="3658"/>
      <c r="C7" s="3658"/>
      <c r="D7" s="3658"/>
      <c r="E7" s="3631"/>
      <c r="F7" s="3632"/>
      <c r="G7" s="3632"/>
      <c r="H7" s="3632"/>
      <c r="I7" s="3632"/>
      <c r="J7" s="3632"/>
      <c r="K7" s="3632"/>
      <c r="L7" s="3632"/>
      <c r="M7" s="3632"/>
      <c r="N7" s="3632"/>
      <c r="O7" s="3632"/>
      <c r="P7" s="3632"/>
      <c r="Q7" s="3632"/>
      <c r="R7" s="3632"/>
      <c r="S7" s="3632"/>
      <c r="T7" s="3632"/>
      <c r="U7" s="3632"/>
      <c r="V7" s="3632"/>
      <c r="W7" s="3632"/>
      <c r="X7" s="3632"/>
      <c r="Y7" s="3632"/>
      <c r="Z7" s="3632"/>
      <c r="AA7" s="3632"/>
      <c r="AB7" s="3632"/>
      <c r="AC7" s="3632"/>
      <c r="AD7" s="3632"/>
      <c r="AE7" s="3632"/>
      <c r="AF7" s="3632"/>
      <c r="AG7" s="3632"/>
      <c r="AH7" s="3632"/>
      <c r="AI7" s="3633"/>
      <c r="AJ7" s="3625"/>
      <c r="AK7" s="3626"/>
      <c r="AL7" s="3626"/>
      <c r="AM7" s="3626"/>
      <c r="AN7" s="3626"/>
      <c r="AO7" s="3626"/>
      <c r="AP7" s="3626"/>
      <c r="AQ7" s="3626"/>
      <c r="AR7" s="3626"/>
      <c r="AS7" s="3626"/>
      <c r="AT7" s="3626"/>
      <c r="AU7" s="3626"/>
      <c r="AV7" s="3627"/>
      <c r="AW7" s="3625" t="s">
        <v>1597</v>
      </c>
      <c r="AX7" s="3626"/>
      <c r="AY7" s="3626"/>
      <c r="AZ7" s="3627"/>
      <c r="BA7" s="3625" t="s">
        <v>1647</v>
      </c>
      <c r="BB7" s="3626"/>
      <c r="BC7" s="3626"/>
      <c r="BD7" s="3627"/>
      <c r="BE7" s="3625" t="s">
        <v>1597</v>
      </c>
      <c r="BF7" s="3626"/>
      <c r="BG7" s="3626"/>
      <c r="BH7" s="3627"/>
      <c r="BI7" s="3625" t="s">
        <v>1647</v>
      </c>
      <c r="BJ7" s="3626"/>
      <c r="BK7" s="3626"/>
      <c r="BL7" s="3627"/>
    </row>
    <row r="8" spans="1:67">
      <c r="A8" s="3656" t="s">
        <v>1258</v>
      </c>
      <c r="B8" s="3656"/>
      <c r="C8" s="3669" t="s">
        <v>1246</v>
      </c>
      <c r="D8" s="3669"/>
      <c r="E8" s="883"/>
      <c r="F8" s="884" t="s">
        <v>1648</v>
      </c>
      <c r="G8" s="885"/>
      <c r="H8" s="885"/>
      <c r="I8" s="885"/>
      <c r="J8" s="885"/>
      <c r="K8" s="885"/>
      <c r="L8" s="885"/>
      <c r="M8" s="885"/>
      <c r="N8" s="885"/>
      <c r="O8" s="885"/>
      <c r="P8" s="885"/>
      <c r="Q8" s="885"/>
      <c r="R8" s="885"/>
      <c r="S8" s="885"/>
      <c r="T8" s="885"/>
      <c r="U8" s="885"/>
      <c r="V8" s="885"/>
      <c r="W8" s="885"/>
      <c r="X8" s="885"/>
      <c r="Y8" s="885"/>
      <c r="Z8" s="885"/>
      <c r="AA8" s="886"/>
      <c r="AB8" s="886"/>
      <c r="AC8" s="886"/>
      <c r="AD8" s="886"/>
      <c r="AE8" s="886"/>
      <c r="AF8" s="886"/>
      <c r="AG8" s="886"/>
      <c r="AH8" s="886"/>
      <c r="AI8" s="886"/>
      <c r="AJ8" s="886"/>
      <c r="AK8" s="886"/>
      <c r="AL8" s="886"/>
      <c r="AM8" s="886"/>
      <c r="AN8" s="886"/>
      <c r="AO8" s="886"/>
      <c r="AP8" s="886"/>
      <c r="AQ8" s="886"/>
      <c r="AR8" s="886"/>
      <c r="AS8" s="886"/>
      <c r="AT8" s="886"/>
      <c r="AU8" s="886"/>
      <c r="AV8" s="886"/>
      <c r="AW8" s="3625"/>
      <c r="AX8" s="3626"/>
      <c r="AY8" s="3626"/>
      <c r="AZ8" s="3627"/>
      <c r="BA8" s="3625"/>
      <c r="BB8" s="3626"/>
      <c r="BC8" s="3626"/>
      <c r="BD8" s="3627"/>
      <c r="BE8" s="3625"/>
      <c r="BF8" s="3626"/>
      <c r="BG8" s="3626"/>
      <c r="BH8" s="3627"/>
      <c r="BI8" s="3625"/>
      <c r="BJ8" s="3626"/>
      <c r="BK8" s="3626"/>
      <c r="BL8" s="3627"/>
      <c r="BO8" s="887"/>
    </row>
    <row r="9" spans="1:67">
      <c r="A9" s="3655"/>
      <c r="B9" s="3655"/>
      <c r="C9" s="3660"/>
      <c r="D9" s="3660"/>
      <c r="E9" s="883"/>
      <c r="F9" s="884" t="s">
        <v>1649</v>
      </c>
      <c r="G9" s="885"/>
      <c r="H9" s="885"/>
      <c r="I9" s="885"/>
      <c r="J9" s="885"/>
      <c r="K9" s="885"/>
      <c r="L9" s="885"/>
      <c r="M9" s="885"/>
      <c r="N9" s="885"/>
      <c r="O9" s="885"/>
      <c r="P9" s="885"/>
      <c r="Q9" s="885"/>
      <c r="R9" s="885"/>
      <c r="S9" s="885"/>
      <c r="T9" s="885"/>
      <c r="U9" s="885"/>
      <c r="V9" s="885"/>
      <c r="W9" s="885"/>
      <c r="X9" s="885"/>
      <c r="Y9" s="885"/>
      <c r="Z9" s="885"/>
      <c r="AA9" s="886"/>
      <c r="AB9" s="886"/>
      <c r="AC9" s="886"/>
      <c r="AD9" s="886"/>
      <c r="AE9" s="886"/>
      <c r="AF9" s="886"/>
      <c r="AG9" s="886"/>
      <c r="AH9" s="886"/>
      <c r="AI9" s="886"/>
      <c r="AJ9" s="886"/>
      <c r="AK9" s="886"/>
      <c r="AL9" s="886"/>
      <c r="AM9" s="886"/>
      <c r="AN9" s="886"/>
      <c r="AO9" s="886"/>
      <c r="AP9" s="886"/>
      <c r="AQ9" s="886"/>
      <c r="AR9" s="886"/>
      <c r="AS9" s="886"/>
      <c r="AT9" s="886"/>
      <c r="AU9" s="886"/>
      <c r="AV9" s="886"/>
      <c r="AW9" s="3625"/>
      <c r="AX9" s="3626"/>
      <c r="AY9" s="3626"/>
      <c r="AZ9" s="3627"/>
      <c r="BA9" s="3625"/>
      <c r="BB9" s="3626"/>
      <c r="BC9" s="3626"/>
      <c r="BD9" s="3627"/>
      <c r="BE9" s="3625"/>
      <c r="BF9" s="3626"/>
      <c r="BG9" s="3626"/>
      <c r="BH9" s="3627"/>
      <c r="BI9" s="3625"/>
      <c r="BJ9" s="3626"/>
      <c r="BK9" s="3626"/>
      <c r="BL9" s="3627"/>
      <c r="BO9" s="887"/>
    </row>
    <row r="10" spans="1:67">
      <c r="A10" s="3655"/>
      <c r="B10" s="3655"/>
      <c r="C10" s="3660" t="s">
        <v>1259</v>
      </c>
      <c r="D10" s="3660"/>
      <c r="E10" s="883"/>
      <c r="F10" s="884" t="s">
        <v>1650</v>
      </c>
      <c r="G10" s="885"/>
      <c r="H10" s="885"/>
      <c r="I10" s="885"/>
      <c r="J10" s="885"/>
      <c r="K10" s="885"/>
      <c r="L10" s="885"/>
      <c r="M10" s="885"/>
      <c r="N10" s="885"/>
      <c r="O10" s="885"/>
      <c r="P10" s="885"/>
      <c r="Q10" s="885"/>
      <c r="R10" s="885"/>
      <c r="S10" s="885"/>
      <c r="T10" s="885"/>
      <c r="U10" s="885"/>
      <c r="V10" s="885"/>
      <c r="W10" s="885"/>
      <c r="X10" s="885"/>
      <c r="Y10" s="885"/>
      <c r="Z10" s="885"/>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3625"/>
      <c r="AX10" s="3626"/>
      <c r="AY10" s="3626"/>
      <c r="AZ10" s="3627"/>
      <c r="BA10" s="3625"/>
      <c r="BB10" s="3626"/>
      <c r="BC10" s="3626"/>
      <c r="BD10" s="3627"/>
      <c r="BE10" s="3625"/>
      <c r="BF10" s="3626"/>
      <c r="BG10" s="3626"/>
      <c r="BH10" s="3627"/>
      <c r="BI10" s="3625"/>
      <c r="BJ10" s="3626"/>
      <c r="BK10" s="3626"/>
      <c r="BL10" s="3627"/>
      <c r="BO10" s="887"/>
    </row>
    <row r="11" spans="1:67">
      <c r="A11" s="3655"/>
      <c r="B11" s="3655"/>
      <c r="C11" s="3660"/>
      <c r="D11" s="3660"/>
      <c r="E11" s="883"/>
      <c r="F11" s="884" t="s">
        <v>1651</v>
      </c>
      <c r="G11" s="885"/>
      <c r="H11" s="885"/>
      <c r="I11" s="885"/>
      <c r="J11" s="885"/>
      <c r="K11" s="885"/>
      <c r="L11" s="885"/>
      <c r="M11" s="885"/>
      <c r="N11" s="885"/>
      <c r="O11" s="885"/>
      <c r="P11" s="885"/>
      <c r="Q11" s="885"/>
      <c r="R11" s="885"/>
      <c r="S11" s="885"/>
      <c r="T11" s="885"/>
      <c r="U11" s="885"/>
      <c r="V11" s="885"/>
      <c r="W11" s="885"/>
      <c r="X11" s="885"/>
      <c r="Y11" s="885"/>
      <c r="Z11" s="885"/>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3625"/>
      <c r="AX11" s="3626"/>
      <c r="AY11" s="3626"/>
      <c r="AZ11" s="3627"/>
      <c r="BA11" s="3625"/>
      <c r="BB11" s="3626"/>
      <c r="BC11" s="3626"/>
      <c r="BD11" s="3627"/>
      <c r="BE11" s="3625"/>
      <c r="BF11" s="3626"/>
      <c r="BG11" s="3626"/>
      <c r="BH11" s="3627"/>
      <c r="BI11" s="3625"/>
      <c r="BJ11" s="3626"/>
      <c r="BK11" s="3626"/>
      <c r="BL11" s="3627"/>
      <c r="BO11" s="887"/>
    </row>
    <row r="12" spans="1:67">
      <c r="A12" s="3655"/>
      <c r="B12" s="3655"/>
      <c r="C12" s="3660"/>
      <c r="D12" s="3660"/>
      <c r="E12" s="883"/>
      <c r="F12" s="884" t="s">
        <v>1652</v>
      </c>
      <c r="G12" s="885"/>
      <c r="H12" s="885"/>
      <c r="I12" s="885"/>
      <c r="J12" s="885"/>
      <c r="K12" s="885"/>
      <c r="L12" s="885"/>
      <c r="M12" s="885"/>
      <c r="N12" s="885"/>
      <c r="O12" s="885"/>
      <c r="P12" s="885"/>
      <c r="Q12" s="885"/>
      <c r="R12" s="885"/>
      <c r="S12" s="885"/>
      <c r="T12" s="885"/>
      <c r="U12" s="885"/>
      <c r="V12" s="885"/>
      <c r="W12" s="885"/>
      <c r="X12" s="885"/>
      <c r="Y12" s="885"/>
      <c r="Z12" s="885"/>
      <c r="AA12" s="886"/>
      <c r="AB12" s="886"/>
      <c r="AC12" s="886"/>
      <c r="AD12" s="886"/>
      <c r="AE12" s="886"/>
      <c r="AF12" s="886"/>
      <c r="AG12" s="886"/>
      <c r="AH12" s="886"/>
      <c r="AI12" s="886"/>
      <c r="AJ12" s="886"/>
      <c r="AK12" s="886"/>
      <c r="AL12" s="886"/>
      <c r="AM12" s="886"/>
      <c r="AN12" s="886"/>
      <c r="AO12" s="886"/>
      <c r="AP12" s="886"/>
      <c r="AQ12" s="886"/>
      <c r="AR12" s="886"/>
      <c r="AS12" s="886"/>
      <c r="AT12" s="886"/>
      <c r="AU12" s="886"/>
      <c r="AV12" s="886"/>
      <c r="AW12" s="3625"/>
      <c r="AX12" s="3626"/>
      <c r="AY12" s="3626"/>
      <c r="AZ12" s="3627"/>
      <c r="BA12" s="3625"/>
      <c r="BB12" s="3626"/>
      <c r="BC12" s="3626"/>
      <c r="BD12" s="3627"/>
      <c r="BE12" s="3625"/>
      <c r="BF12" s="3626"/>
      <c r="BG12" s="3626"/>
      <c r="BH12" s="3627"/>
      <c r="BI12" s="3625"/>
      <c r="BJ12" s="3626"/>
      <c r="BK12" s="3626"/>
      <c r="BL12" s="3627"/>
      <c r="BO12" s="887"/>
    </row>
    <row r="13" spans="1:67">
      <c r="A13" s="3655"/>
      <c r="B13" s="3655"/>
      <c r="C13" s="3660"/>
      <c r="D13" s="3660"/>
      <c r="E13" s="883"/>
      <c r="F13" s="884" t="s">
        <v>1653</v>
      </c>
      <c r="G13" s="885"/>
      <c r="H13" s="885"/>
      <c r="I13" s="885"/>
      <c r="J13" s="885"/>
      <c r="K13" s="885"/>
      <c r="L13" s="885"/>
      <c r="M13" s="885"/>
      <c r="N13" s="885"/>
      <c r="O13" s="885"/>
      <c r="P13" s="885"/>
      <c r="Q13" s="885"/>
      <c r="R13" s="885"/>
      <c r="S13" s="885"/>
      <c r="T13" s="885"/>
      <c r="U13" s="885"/>
      <c r="V13" s="885"/>
      <c r="W13" s="885"/>
      <c r="X13" s="885"/>
      <c r="Y13" s="885"/>
      <c r="Z13" s="885"/>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3625"/>
      <c r="AX13" s="3626"/>
      <c r="AY13" s="3626"/>
      <c r="AZ13" s="3627"/>
      <c r="BA13" s="3625"/>
      <c r="BB13" s="3626"/>
      <c r="BC13" s="3626"/>
      <c r="BD13" s="3627"/>
      <c r="BE13" s="3625"/>
      <c r="BF13" s="3626"/>
      <c r="BG13" s="3626"/>
      <c r="BH13" s="3627"/>
      <c r="BI13" s="3625"/>
      <c r="BJ13" s="3626"/>
      <c r="BK13" s="3626"/>
      <c r="BL13" s="3627"/>
      <c r="BO13" s="887"/>
    </row>
    <row r="14" spans="1:67">
      <c r="A14" s="3655"/>
      <c r="B14" s="3655"/>
      <c r="C14" s="3660"/>
      <c r="D14" s="3660"/>
      <c r="E14" s="883"/>
      <c r="F14" s="884" t="s">
        <v>1654</v>
      </c>
      <c r="G14" s="885"/>
      <c r="H14" s="885"/>
      <c r="I14" s="885"/>
      <c r="J14" s="885"/>
      <c r="K14" s="885"/>
      <c r="L14" s="885"/>
      <c r="M14" s="885"/>
      <c r="N14" s="885"/>
      <c r="O14" s="885"/>
      <c r="P14" s="885"/>
      <c r="Q14" s="885"/>
      <c r="R14" s="885"/>
      <c r="S14" s="885"/>
      <c r="T14" s="885"/>
      <c r="U14" s="885"/>
      <c r="V14" s="885"/>
      <c r="W14" s="885"/>
      <c r="X14" s="885"/>
      <c r="Y14" s="885"/>
      <c r="Z14" s="885"/>
      <c r="AA14" s="886"/>
      <c r="AB14" s="886"/>
      <c r="AC14" s="886"/>
      <c r="AD14" s="886"/>
      <c r="AE14" s="886"/>
      <c r="AF14" s="886"/>
      <c r="AG14" s="886"/>
      <c r="AH14" s="886"/>
      <c r="AI14" s="886"/>
      <c r="AJ14" s="886"/>
      <c r="AK14" s="886"/>
      <c r="AL14" s="886"/>
      <c r="AM14" s="886"/>
      <c r="AN14" s="886"/>
      <c r="AO14" s="886"/>
      <c r="AP14" s="886"/>
      <c r="AQ14" s="886"/>
      <c r="AR14" s="886"/>
      <c r="AS14" s="886"/>
      <c r="AT14" s="886"/>
      <c r="AU14" s="886"/>
      <c r="AV14" s="886"/>
      <c r="AW14" s="3625"/>
      <c r="AX14" s="3626"/>
      <c r="AY14" s="3626"/>
      <c r="AZ14" s="3627"/>
      <c r="BA14" s="3625"/>
      <c r="BB14" s="3626"/>
      <c r="BC14" s="3626"/>
      <c r="BD14" s="3627"/>
      <c r="BE14" s="3625"/>
      <c r="BF14" s="3626"/>
      <c r="BG14" s="3626"/>
      <c r="BH14" s="3627"/>
      <c r="BI14" s="3625"/>
      <c r="BJ14" s="3626"/>
      <c r="BK14" s="3626"/>
      <c r="BL14" s="3627"/>
      <c r="BO14" s="887"/>
    </row>
    <row r="15" spans="1:67">
      <c r="A15" s="3655"/>
      <c r="B15" s="3655"/>
      <c r="C15" s="3660"/>
      <c r="D15" s="3660"/>
      <c r="E15" s="883"/>
      <c r="F15" s="884" t="s">
        <v>1655</v>
      </c>
      <c r="G15" s="885"/>
      <c r="H15" s="885"/>
      <c r="I15" s="885"/>
      <c r="J15" s="885"/>
      <c r="K15" s="885"/>
      <c r="L15" s="885"/>
      <c r="M15" s="885"/>
      <c r="N15" s="885"/>
      <c r="O15" s="885"/>
      <c r="P15" s="885"/>
      <c r="Q15" s="885"/>
      <c r="R15" s="885"/>
      <c r="S15" s="885"/>
      <c r="T15" s="885"/>
      <c r="U15" s="885"/>
      <c r="V15" s="885"/>
      <c r="W15" s="885"/>
      <c r="X15" s="885"/>
      <c r="Y15" s="885"/>
      <c r="Z15" s="885"/>
      <c r="AA15" s="886"/>
      <c r="AB15" s="886"/>
      <c r="AC15" s="886"/>
      <c r="AD15" s="886"/>
      <c r="AE15" s="886"/>
      <c r="AF15" s="886"/>
      <c r="AG15" s="886"/>
      <c r="AH15" s="886"/>
      <c r="AI15" s="886"/>
      <c r="AJ15" s="886"/>
      <c r="AK15" s="886"/>
      <c r="AL15" s="886"/>
      <c r="AM15" s="886"/>
      <c r="AN15" s="886"/>
      <c r="AO15" s="886"/>
      <c r="AP15" s="886"/>
      <c r="AQ15" s="886"/>
      <c r="AR15" s="886"/>
      <c r="AS15" s="886"/>
      <c r="AT15" s="886"/>
      <c r="AU15" s="886"/>
      <c r="AV15" s="886"/>
      <c r="AW15" s="3625"/>
      <c r="AX15" s="3626"/>
      <c r="AY15" s="3626"/>
      <c r="AZ15" s="3627"/>
      <c r="BA15" s="3625"/>
      <c r="BB15" s="3626"/>
      <c r="BC15" s="3626"/>
      <c r="BD15" s="3627"/>
      <c r="BE15" s="3625"/>
      <c r="BF15" s="3626"/>
      <c r="BG15" s="3626"/>
      <c r="BH15" s="3627"/>
      <c r="BI15" s="3625"/>
      <c r="BJ15" s="3626"/>
      <c r="BK15" s="3626"/>
      <c r="BL15" s="3627"/>
      <c r="BO15" s="887"/>
    </row>
    <row r="16" spans="1:67">
      <c r="A16" s="3655"/>
      <c r="B16" s="3655"/>
      <c r="C16" s="3660"/>
      <c r="D16" s="3660"/>
      <c r="E16" s="883"/>
      <c r="F16" s="884" t="s">
        <v>1656</v>
      </c>
      <c r="G16" s="885"/>
      <c r="H16" s="885"/>
      <c r="I16" s="885"/>
      <c r="J16" s="885"/>
      <c r="K16" s="885"/>
      <c r="L16" s="885"/>
      <c r="M16" s="885"/>
      <c r="N16" s="885"/>
      <c r="O16" s="885"/>
      <c r="P16" s="885"/>
      <c r="Q16" s="885"/>
      <c r="R16" s="885"/>
      <c r="S16" s="885"/>
      <c r="T16" s="885"/>
      <c r="U16" s="885"/>
      <c r="V16" s="885"/>
      <c r="W16" s="885"/>
      <c r="X16" s="885"/>
      <c r="Y16" s="885"/>
      <c r="Z16" s="885"/>
      <c r="AA16" s="886"/>
      <c r="AB16" s="886"/>
      <c r="AC16" s="886"/>
      <c r="AD16" s="886"/>
      <c r="AE16" s="886"/>
      <c r="AF16" s="886"/>
      <c r="AG16" s="886"/>
      <c r="AH16" s="886"/>
      <c r="AI16" s="886"/>
      <c r="AJ16" s="886"/>
      <c r="AK16" s="886"/>
      <c r="AL16" s="886"/>
      <c r="AM16" s="886"/>
      <c r="AN16" s="886"/>
      <c r="AO16" s="886"/>
      <c r="AP16" s="886"/>
      <c r="AQ16" s="886"/>
      <c r="AR16" s="886"/>
      <c r="AS16" s="886"/>
      <c r="AT16" s="886"/>
      <c r="AU16" s="886"/>
      <c r="AV16" s="886"/>
      <c r="AW16" s="3625"/>
      <c r="AX16" s="3626"/>
      <c r="AY16" s="3626"/>
      <c r="AZ16" s="3627"/>
      <c r="BA16" s="3625"/>
      <c r="BB16" s="3626"/>
      <c r="BC16" s="3626"/>
      <c r="BD16" s="3627"/>
      <c r="BE16" s="3625"/>
      <c r="BF16" s="3626"/>
      <c r="BG16" s="3626"/>
      <c r="BH16" s="3627"/>
      <c r="BI16" s="3625"/>
      <c r="BJ16" s="3626"/>
      <c r="BK16" s="3626"/>
      <c r="BL16" s="3627"/>
      <c r="BO16" s="887"/>
    </row>
    <row r="17" spans="1:67">
      <c r="A17" s="3655"/>
      <c r="B17" s="3655"/>
      <c r="C17" s="3660"/>
      <c r="D17" s="3660"/>
      <c r="E17" s="883"/>
      <c r="F17" s="884" t="s">
        <v>1657</v>
      </c>
      <c r="G17" s="885"/>
      <c r="H17" s="885"/>
      <c r="I17" s="885"/>
      <c r="J17" s="885"/>
      <c r="K17" s="885"/>
      <c r="L17" s="885"/>
      <c r="M17" s="885"/>
      <c r="N17" s="885"/>
      <c r="O17" s="885"/>
      <c r="P17" s="885"/>
      <c r="Q17" s="885"/>
      <c r="R17" s="885"/>
      <c r="S17" s="885"/>
      <c r="T17" s="885"/>
      <c r="U17" s="885"/>
      <c r="V17" s="885"/>
      <c r="W17" s="885"/>
      <c r="X17" s="885"/>
      <c r="Y17" s="885"/>
      <c r="Z17" s="885"/>
      <c r="AA17" s="886"/>
      <c r="AB17" s="886"/>
      <c r="AC17" s="886"/>
      <c r="AD17" s="886"/>
      <c r="AE17" s="886"/>
      <c r="AF17" s="886"/>
      <c r="AG17" s="886"/>
      <c r="AH17" s="886"/>
      <c r="AI17" s="886"/>
      <c r="AJ17" s="886"/>
      <c r="AK17" s="886"/>
      <c r="AL17" s="886"/>
      <c r="AM17" s="886"/>
      <c r="AN17" s="886"/>
      <c r="AO17" s="886"/>
      <c r="AP17" s="886"/>
      <c r="AQ17" s="886"/>
      <c r="AR17" s="886"/>
      <c r="AS17" s="886"/>
      <c r="AT17" s="886"/>
      <c r="AU17" s="886"/>
      <c r="AV17" s="886"/>
      <c r="AW17" s="3625"/>
      <c r="AX17" s="3626"/>
      <c r="AY17" s="3626"/>
      <c r="AZ17" s="3627"/>
      <c r="BA17" s="3625"/>
      <c r="BB17" s="3626"/>
      <c r="BC17" s="3626"/>
      <c r="BD17" s="3627"/>
      <c r="BE17" s="3625"/>
      <c r="BF17" s="3626"/>
      <c r="BG17" s="3626"/>
      <c r="BH17" s="3627"/>
      <c r="BI17" s="3625"/>
      <c r="BJ17" s="3626"/>
      <c r="BK17" s="3626"/>
      <c r="BL17" s="3627"/>
      <c r="BO17" s="887"/>
    </row>
    <row r="18" spans="1:67">
      <c r="A18" s="3655"/>
      <c r="B18" s="3655"/>
      <c r="C18" s="3660"/>
      <c r="D18" s="3660"/>
      <c r="E18" s="883"/>
      <c r="F18" s="884" t="s">
        <v>1658</v>
      </c>
      <c r="G18" s="885"/>
      <c r="H18" s="885"/>
      <c r="I18" s="885"/>
      <c r="J18" s="885"/>
      <c r="K18" s="885"/>
      <c r="L18" s="885"/>
      <c r="M18" s="885"/>
      <c r="N18" s="885"/>
      <c r="O18" s="885"/>
      <c r="P18" s="885"/>
      <c r="Q18" s="885"/>
      <c r="R18" s="885"/>
      <c r="S18" s="885"/>
      <c r="T18" s="885"/>
      <c r="U18" s="885"/>
      <c r="V18" s="885"/>
      <c r="W18" s="885"/>
      <c r="X18" s="885"/>
      <c r="Y18" s="885"/>
      <c r="Z18" s="885"/>
      <c r="AA18" s="886"/>
      <c r="AB18" s="886"/>
      <c r="AC18" s="886"/>
      <c r="AD18" s="886"/>
      <c r="AE18" s="886"/>
      <c r="AF18" s="886"/>
      <c r="AG18" s="886"/>
      <c r="AH18" s="886"/>
      <c r="AI18" s="886"/>
      <c r="AJ18" s="886"/>
      <c r="AK18" s="886"/>
      <c r="AL18" s="886"/>
      <c r="AM18" s="886"/>
      <c r="AN18" s="886"/>
      <c r="AO18" s="886"/>
      <c r="AP18" s="886"/>
      <c r="AQ18" s="886"/>
      <c r="AR18" s="886"/>
      <c r="AS18" s="886"/>
      <c r="AT18" s="886"/>
      <c r="AU18" s="886"/>
      <c r="AV18" s="886"/>
      <c r="AW18" s="3625"/>
      <c r="AX18" s="3626"/>
      <c r="AY18" s="3626"/>
      <c r="AZ18" s="3627"/>
      <c r="BA18" s="3625"/>
      <c r="BB18" s="3626"/>
      <c r="BC18" s="3626"/>
      <c r="BD18" s="3627"/>
      <c r="BE18" s="3625"/>
      <c r="BF18" s="3626"/>
      <c r="BG18" s="3626"/>
      <c r="BH18" s="3627"/>
      <c r="BI18" s="3625"/>
      <c r="BJ18" s="3626"/>
      <c r="BK18" s="3626"/>
      <c r="BL18" s="3627"/>
      <c r="BO18" s="887"/>
    </row>
    <row r="19" spans="1:67">
      <c r="A19" s="3655"/>
      <c r="B19" s="3655"/>
      <c r="C19" s="3660"/>
      <c r="D19" s="3660"/>
      <c r="E19" s="883"/>
      <c r="F19" s="884" t="s">
        <v>1659</v>
      </c>
      <c r="G19" s="885"/>
      <c r="H19" s="885"/>
      <c r="I19" s="885"/>
      <c r="J19" s="885"/>
      <c r="K19" s="885"/>
      <c r="L19" s="885"/>
      <c r="M19" s="885"/>
      <c r="N19" s="885"/>
      <c r="O19" s="885"/>
      <c r="P19" s="885"/>
      <c r="Q19" s="885"/>
      <c r="R19" s="885"/>
      <c r="S19" s="885"/>
      <c r="T19" s="885"/>
      <c r="U19" s="885"/>
      <c r="V19" s="885"/>
      <c r="W19" s="885"/>
      <c r="X19" s="885"/>
      <c r="Y19" s="885"/>
      <c r="Z19" s="885"/>
      <c r="AA19" s="886"/>
      <c r="AB19" s="886"/>
      <c r="AC19" s="886"/>
      <c r="AD19" s="886"/>
      <c r="AE19" s="886"/>
      <c r="AF19" s="886"/>
      <c r="AG19" s="886"/>
      <c r="AH19" s="886"/>
      <c r="AI19" s="886"/>
      <c r="AJ19" s="886"/>
      <c r="AK19" s="886"/>
      <c r="AL19" s="886"/>
      <c r="AM19" s="886"/>
      <c r="AN19" s="886"/>
      <c r="AO19" s="886"/>
      <c r="AP19" s="886"/>
      <c r="AQ19" s="886"/>
      <c r="AR19" s="886"/>
      <c r="AS19" s="886"/>
      <c r="AT19" s="886"/>
      <c r="AU19" s="886"/>
      <c r="AV19" s="886"/>
      <c r="AW19" s="3625"/>
      <c r="AX19" s="3626"/>
      <c r="AY19" s="3626"/>
      <c r="AZ19" s="3627"/>
      <c r="BA19" s="3625"/>
      <c r="BB19" s="3626"/>
      <c r="BC19" s="3626"/>
      <c r="BD19" s="3627"/>
      <c r="BE19" s="3625"/>
      <c r="BF19" s="3626"/>
      <c r="BG19" s="3626"/>
      <c r="BH19" s="3627"/>
      <c r="BI19" s="3625"/>
      <c r="BJ19" s="3626"/>
      <c r="BK19" s="3626"/>
      <c r="BL19" s="3627"/>
      <c r="BO19" s="887"/>
    </row>
    <row r="20" spans="1:67">
      <c r="A20" s="3655"/>
      <c r="B20" s="3655"/>
      <c r="C20" s="3660" t="s">
        <v>1248</v>
      </c>
      <c r="D20" s="3660"/>
      <c r="E20" s="883"/>
      <c r="F20" s="884" t="s">
        <v>1660</v>
      </c>
      <c r="G20" s="885"/>
      <c r="H20" s="885"/>
      <c r="I20" s="885"/>
      <c r="J20" s="885"/>
      <c r="K20" s="885"/>
      <c r="L20" s="885"/>
      <c r="M20" s="885"/>
      <c r="N20" s="885"/>
      <c r="O20" s="885"/>
      <c r="P20" s="885"/>
      <c r="Q20" s="885"/>
      <c r="R20" s="885"/>
      <c r="S20" s="885"/>
      <c r="T20" s="885"/>
      <c r="U20" s="885"/>
      <c r="V20" s="885"/>
      <c r="W20" s="885"/>
      <c r="X20" s="885"/>
      <c r="Y20" s="885"/>
      <c r="Z20" s="885"/>
      <c r="AA20" s="886"/>
      <c r="AB20" s="886"/>
      <c r="AC20" s="886"/>
      <c r="AD20" s="886"/>
      <c r="AE20" s="886"/>
      <c r="AF20" s="886"/>
      <c r="AG20" s="886"/>
      <c r="AH20" s="886"/>
      <c r="AI20" s="886"/>
      <c r="AJ20" s="886"/>
      <c r="AK20" s="886"/>
      <c r="AL20" s="886"/>
      <c r="AM20" s="886"/>
      <c r="AN20" s="886"/>
      <c r="AO20" s="886"/>
      <c r="AP20" s="886"/>
      <c r="AQ20" s="886"/>
      <c r="AR20" s="886"/>
      <c r="AS20" s="886"/>
      <c r="AT20" s="886"/>
      <c r="AU20" s="886"/>
      <c r="AV20" s="886"/>
      <c r="AW20" s="3625"/>
      <c r="AX20" s="3626"/>
      <c r="AY20" s="3626"/>
      <c r="AZ20" s="3627"/>
      <c r="BA20" s="3625"/>
      <c r="BB20" s="3626"/>
      <c r="BC20" s="3626"/>
      <c r="BD20" s="3627"/>
      <c r="BE20" s="3625"/>
      <c r="BF20" s="3626"/>
      <c r="BG20" s="3626"/>
      <c r="BH20" s="3627"/>
      <c r="BI20" s="3625"/>
      <c r="BJ20" s="3626"/>
      <c r="BK20" s="3626"/>
      <c r="BL20" s="3627"/>
      <c r="BO20" s="887"/>
    </row>
    <row r="21" spans="1:67">
      <c r="A21" s="3655"/>
      <c r="B21" s="3655"/>
      <c r="C21" s="3660"/>
      <c r="D21" s="3660"/>
      <c r="E21" s="883"/>
      <c r="F21" s="884" t="s">
        <v>1661</v>
      </c>
      <c r="G21" s="885"/>
      <c r="H21" s="885"/>
      <c r="I21" s="885"/>
      <c r="J21" s="885"/>
      <c r="K21" s="885"/>
      <c r="L21" s="885"/>
      <c r="M21" s="885"/>
      <c r="N21" s="885"/>
      <c r="O21" s="885"/>
      <c r="P21" s="885"/>
      <c r="Q21" s="885"/>
      <c r="R21" s="885"/>
      <c r="S21" s="885"/>
      <c r="T21" s="885"/>
      <c r="U21" s="885"/>
      <c r="V21" s="885"/>
      <c r="W21" s="885"/>
      <c r="X21" s="885"/>
      <c r="Y21" s="885"/>
      <c r="Z21" s="885"/>
      <c r="AA21" s="886"/>
      <c r="AB21" s="886"/>
      <c r="AC21" s="886"/>
      <c r="AD21" s="886"/>
      <c r="AE21" s="886"/>
      <c r="AF21" s="886"/>
      <c r="AG21" s="886"/>
      <c r="AH21" s="886"/>
      <c r="AI21" s="886"/>
      <c r="AJ21" s="886"/>
      <c r="AK21" s="886"/>
      <c r="AL21" s="886"/>
      <c r="AM21" s="886"/>
      <c r="AN21" s="886"/>
      <c r="AO21" s="886"/>
      <c r="AP21" s="886"/>
      <c r="AQ21" s="886"/>
      <c r="AR21" s="886"/>
      <c r="AS21" s="886"/>
      <c r="AT21" s="886"/>
      <c r="AU21" s="886"/>
      <c r="AV21" s="886"/>
      <c r="AW21" s="3625"/>
      <c r="AX21" s="3626"/>
      <c r="AY21" s="3626"/>
      <c r="AZ21" s="3627"/>
      <c r="BA21" s="3625"/>
      <c r="BB21" s="3626"/>
      <c r="BC21" s="3626"/>
      <c r="BD21" s="3627"/>
      <c r="BE21" s="3625"/>
      <c r="BF21" s="3626"/>
      <c r="BG21" s="3626"/>
      <c r="BH21" s="3627"/>
      <c r="BI21" s="3625"/>
      <c r="BJ21" s="3626"/>
      <c r="BK21" s="3626"/>
      <c r="BL21" s="3627"/>
      <c r="BO21" s="887"/>
    </row>
    <row r="22" spans="1:67">
      <c r="A22" s="3655"/>
      <c r="B22" s="3655"/>
      <c r="C22" s="3660"/>
      <c r="D22" s="3660"/>
      <c r="E22" s="883"/>
      <c r="F22" s="884" t="s">
        <v>1615</v>
      </c>
      <c r="G22" s="885"/>
      <c r="H22" s="885"/>
      <c r="I22" s="885"/>
      <c r="J22" s="885"/>
      <c r="K22" s="885"/>
      <c r="L22" s="885"/>
      <c r="M22" s="885"/>
      <c r="N22" s="885"/>
      <c r="O22" s="885"/>
      <c r="P22" s="885"/>
      <c r="Q22" s="885"/>
      <c r="R22" s="885"/>
      <c r="S22" s="885"/>
      <c r="T22" s="885"/>
      <c r="U22" s="885"/>
      <c r="V22" s="885"/>
      <c r="W22" s="885"/>
      <c r="X22" s="885"/>
      <c r="Y22" s="885"/>
      <c r="Z22" s="885"/>
      <c r="AA22" s="886"/>
      <c r="AB22" s="886"/>
      <c r="AC22" s="886"/>
      <c r="AD22" s="886"/>
      <c r="AE22" s="886"/>
      <c r="AF22" s="886"/>
      <c r="AG22" s="886"/>
      <c r="AH22" s="886"/>
      <c r="AI22" s="886"/>
      <c r="AJ22" s="886"/>
      <c r="AK22" s="886"/>
      <c r="AL22" s="886"/>
      <c r="AM22" s="886"/>
      <c r="AN22" s="886"/>
      <c r="AO22" s="886"/>
      <c r="AP22" s="886"/>
      <c r="AQ22" s="886"/>
      <c r="AR22" s="886"/>
      <c r="AS22" s="886"/>
      <c r="AT22" s="886"/>
      <c r="AU22" s="886"/>
      <c r="AV22" s="886"/>
      <c r="AW22" s="3625"/>
      <c r="AX22" s="3626"/>
      <c r="AY22" s="3626"/>
      <c r="AZ22" s="3627"/>
      <c r="BA22" s="3625"/>
      <c r="BB22" s="3626"/>
      <c r="BC22" s="3626"/>
      <c r="BD22" s="3627"/>
      <c r="BE22" s="3625"/>
      <c r="BF22" s="3626"/>
      <c r="BG22" s="3626"/>
      <c r="BH22" s="3627"/>
      <c r="BI22" s="3625"/>
      <c r="BJ22" s="3626"/>
      <c r="BK22" s="3626"/>
      <c r="BL22" s="3627"/>
      <c r="BO22" s="887"/>
    </row>
    <row r="23" spans="1:67">
      <c r="A23" s="3655"/>
      <c r="B23" s="3655"/>
      <c r="C23" s="3665" t="s">
        <v>1249</v>
      </c>
      <c r="D23" s="3666"/>
      <c r="E23" s="888"/>
      <c r="F23" s="889" t="s">
        <v>1662</v>
      </c>
      <c r="G23" s="890"/>
      <c r="H23" s="890"/>
      <c r="I23" s="890"/>
      <c r="J23" s="890"/>
      <c r="K23" s="890"/>
      <c r="L23" s="890"/>
      <c r="M23" s="890"/>
      <c r="N23" s="890"/>
      <c r="O23" s="890"/>
      <c r="P23" s="890"/>
      <c r="Q23" s="890"/>
      <c r="R23" s="890"/>
      <c r="S23" s="890"/>
      <c r="T23" s="890"/>
      <c r="U23" s="890"/>
      <c r="V23" s="890"/>
      <c r="W23" s="890"/>
      <c r="X23" s="890"/>
      <c r="Y23" s="890"/>
      <c r="Z23" s="890"/>
      <c r="AA23" s="891"/>
      <c r="AB23" s="891"/>
      <c r="AC23" s="891"/>
      <c r="AD23" s="891"/>
      <c r="AE23" s="891"/>
      <c r="AF23" s="891"/>
      <c r="AG23" s="891"/>
      <c r="AH23" s="891"/>
      <c r="AI23" s="891"/>
      <c r="AJ23" s="891"/>
      <c r="AK23" s="891"/>
      <c r="AL23" s="891"/>
      <c r="AM23" s="891"/>
      <c r="AN23" s="891"/>
      <c r="AO23" s="891"/>
      <c r="AP23" s="891"/>
      <c r="AQ23" s="891"/>
      <c r="AR23" s="891"/>
      <c r="AS23" s="891"/>
      <c r="AT23" s="891"/>
      <c r="AU23" s="891"/>
      <c r="AV23" s="892"/>
      <c r="AW23" s="3628"/>
      <c r="AX23" s="3629"/>
      <c r="AY23" s="3629"/>
      <c r="AZ23" s="3630"/>
      <c r="BA23" s="3628"/>
      <c r="BB23" s="3629"/>
      <c r="BC23" s="3629"/>
      <c r="BD23" s="3630"/>
      <c r="BE23" s="3628"/>
      <c r="BF23" s="3629"/>
      <c r="BG23" s="3629"/>
      <c r="BH23" s="3630"/>
      <c r="BI23" s="3628"/>
      <c r="BJ23" s="3629"/>
      <c r="BK23" s="3629"/>
      <c r="BL23" s="3630"/>
      <c r="BO23" s="887"/>
    </row>
    <row r="24" spans="1:67">
      <c r="A24" s="3655"/>
      <c r="B24" s="3655"/>
      <c r="C24" s="3667"/>
      <c r="D24" s="3668"/>
      <c r="E24" s="893"/>
      <c r="F24" s="894" t="s">
        <v>1663</v>
      </c>
      <c r="G24" s="895"/>
      <c r="H24" s="895"/>
      <c r="I24" s="895"/>
      <c r="J24" s="895"/>
      <c r="K24" s="895"/>
      <c r="L24" s="895"/>
      <c r="M24" s="895"/>
      <c r="N24" s="895"/>
      <c r="O24" s="895"/>
      <c r="P24" s="895"/>
      <c r="Q24" s="895"/>
      <c r="R24" s="895"/>
      <c r="S24" s="895"/>
      <c r="T24" s="895"/>
      <c r="U24" s="895"/>
      <c r="V24" s="895"/>
      <c r="W24" s="895"/>
      <c r="X24" s="895"/>
      <c r="Y24" s="895"/>
      <c r="Z24" s="895"/>
      <c r="AA24" s="896"/>
      <c r="AB24" s="896"/>
      <c r="AC24" s="896"/>
      <c r="AD24" s="896"/>
      <c r="AE24" s="896"/>
      <c r="AF24" s="896"/>
      <c r="AG24" s="896"/>
      <c r="AH24" s="896"/>
      <c r="AI24" s="896"/>
      <c r="AJ24" s="896"/>
      <c r="AK24" s="896"/>
      <c r="AL24" s="896"/>
      <c r="AM24" s="896"/>
      <c r="AN24" s="896"/>
      <c r="AO24" s="896"/>
      <c r="AP24" s="896"/>
      <c r="AQ24" s="896"/>
      <c r="AR24" s="896"/>
      <c r="AS24" s="896"/>
      <c r="AT24" s="896"/>
      <c r="AU24" s="896"/>
      <c r="AV24" s="896"/>
      <c r="AW24" s="3631"/>
      <c r="AX24" s="3632"/>
      <c r="AY24" s="3632"/>
      <c r="AZ24" s="3633"/>
      <c r="BA24" s="3631"/>
      <c r="BB24" s="3632"/>
      <c r="BC24" s="3632"/>
      <c r="BD24" s="3633"/>
      <c r="BE24" s="3631"/>
      <c r="BF24" s="3632"/>
      <c r="BG24" s="3632"/>
      <c r="BH24" s="3633"/>
      <c r="BI24" s="3631"/>
      <c r="BJ24" s="3632"/>
      <c r="BK24" s="3632"/>
      <c r="BL24" s="3633"/>
      <c r="BO24" s="887"/>
    </row>
    <row r="25" spans="1:67" ht="13.5" customHeight="1">
      <c r="A25" s="3655"/>
      <c r="B25" s="3655"/>
      <c r="C25" s="3667"/>
      <c r="D25" s="3668"/>
      <c r="E25" s="883"/>
      <c r="F25" s="884" t="s">
        <v>1664</v>
      </c>
      <c r="G25" s="885"/>
      <c r="H25" s="885"/>
      <c r="I25" s="885"/>
      <c r="J25" s="885"/>
      <c r="K25" s="885"/>
      <c r="L25" s="885"/>
      <c r="M25" s="885"/>
      <c r="N25" s="885"/>
      <c r="O25" s="885"/>
      <c r="P25" s="885"/>
      <c r="Q25" s="885"/>
      <c r="R25" s="885"/>
      <c r="S25" s="885"/>
      <c r="T25" s="885"/>
      <c r="U25" s="885"/>
      <c r="V25" s="885"/>
      <c r="W25" s="885"/>
      <c r="X25" s="885"/>
      <c r="Y25" s="885"/>
      <c r="Z25" s="885"/>
      <c r="AA25" s="886"/>
      <c r="AB25" s="886"/>
      <c r="AC25" s="886"/>
      <c r="AD25" s="886"/>
      <c r="AE25" s="886"/>
      <c r="AF25" s="886"/>
      <c r="AG25" s="886"/>
      <c r="AH25" s="886"/>
      <c r="AI25" s="886"/>
      <c r="AJ25" s="886"/>
      <c r="AK25" s="886"/>
      <c r="AL25" s="886"/>
      <c r="AM25" s="886"/>
      <c r="AN25" s="886"/>
      <c r="AO25" s="886"/>
      <c r="AP25" s="886"/>
      <c r="AQ25" s="886"/>
      <c r="AR25" s="886"/>
      <c r="AS25" s="886"/>
      <c r="AT25" s="886"/>
      <c r="AU25" s="886"/>
      <c r="AV25" s="886"/>
      <c r="AW25" s="3625"/>
      <c r="AX25" s="3626"/>
      <c r="AY25" s="3626"/>
      <c r="AZ25" s="3627"/>
      <c r="BA25" s="3625"/>
      <c r="BB25" s="3626"/>
      <c r="BC25" s="3626"/>
      <c r="BD25" s="3627"/>
      <c r="BE25" s="3625"/>
      <c r="BF25" s="3626"/>
      <c r="BG25" s="3626"/>
      <c r="BH25" s="3627"/>
      <c r="BI25" s="3625"/>
      <c r="BJ25" s="3626"/>
      <c r="BK25" s="3626"/>
      <c r="BL25" s="3627"/>
      <c r="BO25" s="887"/>
    </row>
    <row r="26" spans="1:67">
      <c r="A26" s="3655"/>
      <c r="B26" s="3655"/>
      <c r="C26" s="3667"/>
      <c r="D26" s="3668"/>
      <c r="E26" s="883"/>
      <c r="F26" s="884" t="s">
        <v>1665</v>
      </c>
      <c r="G26" s="885"/>
      <c r="H26" s="885"/>
      <c r="I26" s="885"/>
      <c r="J26" s="885"/>
      <c r="K26" s="885"/>
      <c r="L26" s="885"/>
      <c r="M26" s="885"/>
      <c r="N26" s="885"/>
      <c r="O26" s="885"/>
      <c r="P26" s="885"/>
      <c r="Q26" s="885"/>
      <c r="R26" s="885"/>
      <c r="S26" s="885"/>
      <c r="T26" s="885"/>
      <c r="U26" s="885"/>
      <c r="V26" s="885"/>
      <c r="W26" s="885"/>
      <c r="X26" s="885"/>
      <c r="Y26" s="885"/>
      <c r="Z26" s="885"/>
      <c r="AA26" s="886"/>
      <c r="AB26" s="886"/>
      <c r="AC26" s="886"/>
      <c r="AD26" s="886"/>
      <c r="AE26" s="886"/>
      <c r="AF26" s="886"/>
      <c r="AG26" s="886"/>
      <c r="AH26" s="886"/>
      <c r="AI26" s="886"/>
      <c r="AJ26" s="886"/>
      <c r="AK26" s="886"/>
      <c r="AL26" s="886"/>
      <c r="AM26" s="886"/>
      <c r="AN26" s="886"/>
      <c r="AO26" s="886"/>
      <c r="AP26" s="886"/>
      <c r="AQ26" s="886"/>
      <c r="AR26" s="886"/>
      <c r="AS26" s="886"/>
      <c r="AT26" s="886"/>
      <c r="AU26" s="886"/>
      <c r="AV26" s="886"/>
      <c r="AW26" s="3625"/>
      <c r="AX26" s="3626"/>
      <c r="AY26" s="3626"/>
      <c r="AZ26" s="3627"/>
      <c r="BA26" s="3625"/>
      <c r="BB26" s="3626"/>
      <c r="BC26" s="3626"/>
      <c r="BD26" s="3627"/>
      <c r="BE26" s="3625"/>
      <c r="BF26" s="3626"/>
      <c r="BG26" s="3626"/>
      <c r="BH26" s="3627"/>
      <c r="BI26" s="3625"/>
      <c r="BJ26" s="3626"/>
      <c r="BK26" s="3626"/>
      <c r="BL26" s="3627"/>
      <c r="BO26" s="887"/>
    </row>
    <row r="27" spans="1:67">
      <c r="A27" s="3655"/>
      <c r="B27" s="3655"/>
      <c r="C27" s="3667"/>
      <c r="D27" s="3668"/>
      <c r="E27" s="883"/>
      <c r="F27" s="884" t="s">
        <v>1666</v>
      </c>
      <c r="G27" s="885"/>
      <c r="H27" s="885"/>
      <c r="I27" s="885"/>
      <c r="J27" s="885"/>
      <c r="K27" s="885"/>
      <c r="L27" s="885"/>
      <c r="M27" s="885"/>
      <c r="N27" s="885"/>
      <c r="O27" s="885"/>
      <c r="P27" s="885"/>
      <c r="Q27" s="885"/>
      <c r="R27" s="885"/>
      <c r="S27" s="885"/>
      <c r="T27" s="885"/>
      <c r="U27" s="885"/>
      <c r="V27" s="885"/>
      <c r="W27" s="885"/>
      <c r="X27" s="885"/>
      <c r="Y27" s="885"/>
      <c r="Z27" s="885"/>
      <c r="AA27" s="886"/>
      <c r="AB27" s="886"/>
      <c r="AC27" s="886"/>
      <c r="AD27" s="886"/>
      <c r="AE27" s="886"/>
      <c r="AF27" s="886"/>
      <c r="AG27" s="886"/>
      <c r="AH27" s="886"/>
      <c r="AI27" s="886"/>
      <c r="AJ27" s="886"/>
      <c r="AK27" s="886"/>
      <c r="AL27" s="886"/>
      <c r="AM27" s="886"/>
      <c r="AN27" s="886"/>
      <c r="AO27" s="886"/>
      <c r="AP27" s="886"/>
      <c r="AQ27" s="886"/>
      <c r="AR27" s="886"/>
      <c r="AS27" s="886"/>
      <c r="AT27" s="886"/>
      <c r="AU27" s="886"/>
      <c r="AV27" s="886"/>
      <c r="AW27" s="3625"/>
      <c r="AX27" s="3626"/>
      <c r="AY27" s="3626"/>
      <c r="AZ27" s="3627"/>
      <c r="BA27" s="3625"/>
      <c r="BB27" s="3626"/>
      <c r="BC27" s="3626"/>
      <c r="BD27" s="3627"/>
      <c r="BE27" s="3625"/>
      <c r="BF27" s="3626"/>
      <c r="BG27" s="3626"/>
      <c r="BH27" s="3627"/>
      <c r="BI27" s="3625"/>
      <c r="BJ27" s="3626"/>
      <c r="BK27" s="3626"/>
      <c r="BL27" s="3627"/>
      <c r="BO27" s="887"/>
    </row>
    <row r="28" spans="1:67">
      <c r="A28" s="3655"/>
      <c r="B28" s="3655"/>
      <c r="C28" s="3667"/>
      <c r="D28" s="3668"/>
      <c r="E28" s="883"/>
      <c r="F28" s="884"/>
      <c r="G28" s="885"/>
      <c r="H28" s="885"/>
      <c r="I28" s="885"/>
      <c r="J28" s="885"/>
      <c r="K28" s="885"/>
      <c r="L28" s="885"/>
      <c r="M28" s="885"/>
      <c r="N28" s="885"/>
      <c r="O28" s="885"/>
      <c r="P28" s="885"/>
      <c r="Q28" s="885"/>
      <c r="R28" s="885"/>
      <c r="S28" s="885"/>
      <c r="T28" s="885"/>
      <c r="U28" s="885"/>
      <c r="V28" s="885"/>
      <c r="W28" s="885"/>
      <c r="X28" s="885"/>
      <c r="Y28" s="885"/>
      <c r="Z28" s="885"/>
      <c r="AA28" s="886"/>
      <c r="AB28" s="886"/>
      <c r="AC28" s="886"/>
      <c r="AD28" s="886"/>
      <c r="AE28" s="886"/>
      <c r="AF28" s="886"/>
      <c r="AG28" s="886"/>
      <c r="AH28" s="886"/>
      <c r="AI28" s="886"/>
      <c r="AJ28" s="886"/>
      <c r="AK28" s="886"/>
      <c r="AL28" s="886"/>
      <c r="AM28" s="886"/>
      <c r="AN28" s="886"/>
      <c r="AO28" s="886"/>
      <c r="AP28" s="886"/>
      <c r="AQ28" s="886"/>
      <c r="AR28" s="886"/>
      <c r="AS28" s="886"/>
      <c r="AT28" s="886"/>
      <c r="AU28" s="886"/>
      <c r="AV28" s="886"/>
      <c r="AW28" s="3625"/>
      <c r="AX28" s="3626"/>
      <c r="AY28" s="3626"/>
      <c r="AZ28" s="3627"/>
      <c r="BA28" s="3625"/>
      <c r="BB28" s="3626"/>
      <c r="BC28" s="3626"/>
      <c r="BD28" s="3627"/>
      <c r="BE28" s="3625"/>
      <c r="BF28" s="3626"/>
      <c r="BG28" s="3626"/>
      <c r="BH28" s="3627"/>
      <c r="BI28" s="3625"/>
      <c r="BJ28" s="3626"/>
      <c r="BK28" s="3626"/>
      <c r="BL28" s="3627"/>
      <c r="BO28" s="887"/>
    </row>
    <row r="29" spans="1:67">
      <c r="A29" s="3655"/>
      <c r="B29" s="3655"/>
      <c r="C29" s="3661" t="s">
        <v>1260</v>
      </c>
      <c r="D29" s="3662"/>
      <c r="E29" s="883"/>
      <c r="F29" s="884" t="s">
        <v>1667</v>
      </c>
      <c r="G29" s="885"/>
      <c r="H29" s="885"/>
      <c r="I29" s="885"/>
      <c r="J29" s="885"/>
      <c r="K29" s="885"/>
      <c r="L29" s="885"/>
      <c r="M29" s="885"/>
      <c r="N29" s="885"/>
      <c r="O29" s="885"/>
      <c r="P29" s="885"/>
      <c r="Q29" s="885"/>
      <c r="R29" s="885"/>
      <c r="S29" s="885"/>
      <c r="T29" s="885"/>
      <c r="U29" s="885"/>
      <c r="V29" s="885"/>
      <c r="W29" s="885"/>
      <c r="X29" s="885"/>
      <c r="Y29" s="885"/>
      <c r="Z29" s="885"/>
      <c r="AA29" s="886"/>
      <c r="AB29" s="886"/>
      <c r="AC29" s="886"/>
      <c r="AD29" s="886"/>
      <c r="AE29" s="886"/>
      <c r="AF29" s="886"/>
      <c r="AG29" s="886"/>
      <c r="AH29" s="886"/>
      <c r="AI29" s="886"/>
      <c r="AJ29" s="886"/>
      <c r="AK29" s="886"/>
      <c r="AL29" s="886"/>
      <c r="AM29" s="886"/>
      <c r="AN29" s="886"/>
      <c r="AO29" s="886"/>
      <c r="AP29" s="886"/>
      <c r="AQ29" s="886"/>
      <c r="AR29" s="886"/>
      <c r="AS29" s="886"/>
      <c r="AT29" s="886"/>
      <c r="AU29" s="886"/>
      <c r="AV29" s="886"/>
      <c r="AW29" s="3625"/>
      <c r="AX29" s="3626"/>
      <c r="AY29" s="3626"/>
      <c r="AZ29" s="3627"/>
      <c r="BA29" s="3625"/>
      <c r="BB29" s="3626"/>
      <c r="BC29" s="3626"/>
      <c r="BD29" s="3627"/>
      <c r="BE29" s="3625"/>
      <c r="BF29" s="3626"/>
      <c r="BG29" s="3626"/>
      <c r="BH29" s="3627"/>
      <c r="BI29" s="3625"/>
      <c r="BJ29" s="3626"/>
      <c r="BK29" s="3626"/>
      <c r="BL29" s="3627"/>
      <c r="BO29" s="887"/>
    </row>
    <row r="30" spans="1:67">
      <c r="A30" s="3655"/>
      <c r="B30" s="3655"/>
      <c r="C30" s="3663"/>
      <c r="D30" s="3664"/>
      <c r="E30" s="883"/>
      <c r="F30" s="884" t="s">
        <v>1668</v>
      </c>
      <c r="G30" s="885"/>
      <c r="H30" s="885"/>
      <c r="I30" s="885"/>
      <c r="J30" s="885"/>
      <c r="K30" s="885"/>
      <c r="L30" s="885"/>
      <c r="M30" s="885"/>
      <c r="N30" s="885"/>
      <c r="O30" s="885"/>
      <c r="P30" s="885"/>
      <c r="Q30" s="885"/>
      <c r="R30" s="885"/>
      <c r="S30" s="885"/>
      <c r="T30" s="885"/>
      <c r="U30" s="885"/>
      <c r="V30" s="885"/>
      <c r="W30" s="885"/>
      <c r="X30" s="885"/>
      <c r="Y30" s="885"/>
      <c r="Z30" s="885"/>
      <c r="AA30" s="886"/>
      <c r="AB30" s="886"/>
      <c r="AC30" s="886"/>
      <c r="AD30" s="886"/>
      <c r="AE30" s="886"/>
      <c r="AF30" s="886"/>
      <c r="AG30" s="886"/>
      <c r="AH30" s="886"/>
      <c r="AI30" s="886"/>
      <c r="AJ30" s="886"/>
      <c r="AK30" s="886"/>
      <c r="AL30" s="886"/>
      <c r="AM30" s="886"/>
      <c r="AN30" s="886"/>
      <c r="AO30" s="886"/>
      <c r="AP30" s="886"/>
      <c r="AQ30" s="886"/>
      <c r="AR30" s="886"/>
      <c r="AS30" s="886"/>
      <c r="AT30" s="886"/>
      <c r="AU30" s="886"/>
      <c r="AV30" s="886"/>
      <c r="AW30" s="3625"/>
      <c r="AX30" s="3626"/>
      <c r="AY30" s="3626"/>
      <c r="AZ30" s="3627"/>
      <c r="BA30" s="3625"/>
      <c r="BB30" s="3626"/>
      <c r="BC30" s="3626"/>
      <c r="BD30" s="3627"/>
      <c r="BE30" s="3625"/>
      <c r="BF30" s="3626"/>
      <c r="BG30" s="3626"/>
      <c r="BH30" s="3627"/>
      <c r="BI30" s="3625"/>
      <c r="BJ30" s="3626"/>
      <c r="BK30" s="3626"/>
      <c r="BL30" s="3627"/>
      <c r="BO30" s="887"/>
    </row>
    <row r="31" spans="1:67">
      <c r="A31" s="3655"/>
      <c r="B31" s="3655"/>
      <c r="C31" s="3663"/>
      <c r="D31" s="3664"/>
      <c r="E31" s="883"/>
      <c r="F31" s="884"/>
      <c r="G31" s="885"/>
      <c r="H31" s="885"/>
      <c r="I31" s="885"/>
      <c r="J31" s="885"/>
      <c r="K31" s="885"/>
      <c r="L31" s="885"/>
      <c r="M31" s="885"/>
      <c r="N31" s="885"/>
      <c r="O31" s="885"/>
      <c r="P31" s="885"/>
      <c r="Q31" s="885"/>
      <c r="R31" s="885"/>
      <c r="S31" s="885"/>
      <c r="T31" s="885"/>
      <c r="U31" s="885"/>
      <c r="V31" s="885"/>
      <c r="W31" s="885"/>
      <c r="X31" s="885"/>
      <c r="Y31" s="885"/>
      <c r="Z31" s="885"/>
      <c r="AA31" s="886"/>
      <c r="AB31" s="886"/>
      <c r="AC31" s="886"/>
      <c r="AD31" s="886"/>
      <c r="AE31" s="886"/>
      <c r="AF31" s="886"/>
      <c r="AG31" s="886"/>
      <c r="AH31" s="886"/>
      <c r="AI31" s="886"/>
      <c r="AJ31" s="886"/>
      <c r="AK31" s="886"/>
      <c r="AL31" s="886"/>
      <c r="AM31" s="886"/>
      <c r="AN31" s="886"/>
      <c r="AO31" s="886"/>
      <c r="AP31" s="886"/>
      <c r="AQ31" s="886"/>
      <c r="AR31" s="886"/>
      <c r="AS31" s="886"/>
      <c r="AT31" s="886"/>
      <c r="AU31" s="886"/>
      <c r="AV31" s="886"/>
      <c r="AW31" s="3625"/>
      <c r="AX31" s="3626"/>
      <c r="AY31" s="3626"/>
      <c r="AZ31" s="3627"/>
      <c r="BA31" s="3625"/>
      <c r="BB31" s="3626"/>
      <c r="BC31" s="3626"/>
      <c r="BD31" s="3627"/>
      <c r="BE31" s="3625"/>
      <c r="BF31" s="3626"/>
      <c r="BG31" s="3626"/>
      <c r="BH31" s="3627"/>
      <c r="BI31" s="3625"/>
      <c r="BJ31" s="3626"/>
      <c r="BK31" s="3626"/>
      <c r="BL31" s="3627"/>
      <c r="BO31" s="887"/>
    </row>
    <row r="32" spans="1:67">
      <c r="A32" s="3655"/>
      <c r="B32" s="3655"/>
      <c r="C32" s="3660" t="s">
        <v>1261</v>
      </c>
      <c r="D32" s="3660"/>
      <c r="E32" s="883"/>
      <c r="F32" s="884" t="s">
        <v>1669</v>
      </c>
      <c r="G32" s="885"/>
      <c r="H32" s="885"/>
      <c r="I32" s="885"/>
      <c r="J32" s="885"/>
      <c r="K32" s="885"/>
      <c r="L32" s="885"/>
      <c r="M32" s="885"/>
      <c r="N32" s="885"/>
      <c r="O32" s="885"/>
      <c r="P32" s="885"/>
      <c r="Q32" s="885"/>
      <c r="R32" s="885"/>
      <c r="S32" s="885"/>
      <c r="T32" s="885"/>
      <c r="U32" s="885"/>
      <c r="V32" s="885"/>
      <c r="W32" s="885"/>
      <c r="X32" s="885"/>
      <c r="Y32" s="885"/>
      <c r="Z32" s="885"/>
      <c r="AA32" s="886"/>
      <c r="AB32" s="886"/>
      <c r="AC32" s="886"/>
      <c r="AD32" s="886"/>
      <c r="AE32" s="886"/>
      <c r="AF32" s="886"/>
      <c r="AG32" s="886"/>
      <c r="AH32" s="886"/>
      <c r="AI32" s="886"/>
      <c r="AJ32" s="886"/>
      <c r="AK32" s="886"/>
      <c r="AL32" s="886"/>
      <c r="AM32" s="886"/>
      <c r="AN32" s="886"/>
      <c r="AO32" s="886"/>
      <c r="AP32" s="886"/>
      <c r="AQ32" s="886"/>
      <c r="AR32" s="886"/>
      <c r="AS32" s="886"/>
      <c r="AT32" s="886"/>
      <c r="AU32" s="886"/>
      <c r="AV32" s="886"/>
      <c r="AW32" s="3625"/>
      <c r="AX32" s="3626"/>
      <c r="AY32" s="3626"/>
      <c r="AZ32" s="3627"/>
      <c r="BA32" s="3625"/>
      <c r="BB32" s="3626"/>
      <c r="BC32" s="3626"/>
      <c r="BD32" s="3627"/>
      <c r="BE32" s="3625"/>
      <c r="BF32" s="3626"/>
      <c r="BG32" s="3626"/>
      <c r="BH32" s="3627"/>
      <c r="BI32" s="3625"/>
      <c r="BJ32" s="3626"/>
      <c r="BK32" s="3626"/>
      <c r="BL32" s="3627"/>
      <c r="BO32" s="887"/>
    </row>
    <row r="33" spans="1:67">
      <c r="A33" s="3655"/>
      <c r="B33" s="3655"/>
      <c r="C33" s="3660"/>
      <c r="D33" s="3660"/>
      <c r="E33" s="883"/>
      <c r="F33" s="884" t="s">
        <v>1670</v>
      </c>
      <c r="G33" s="885"/>
      <c r="H33" s="885"/>
      <c r="I33" s="885"/>
      <c r="J33" s="885"/>
      <c r="K33" s="885"/>
      <c r="L33" s="885"/>
      <c r="M33" s="885"/>
      <c r="N33" s="885"/>
      <c r="O33" s="885"/>
      <c r="P33" s="885"/>
      <c r="Q33" s="885"/>
      <c r="R33" s="885"/>
      <c r="S33" s="885"/>
      <c r="T33" s="885"/>
      <c r="U33" s="885"/>
      <c r="V33" s="885"/>
      <c r="W33" s="885"/>
      <c r="X33" s="885"/>
      <c r="Y33" s="885"/>
      <c r="Z33" s="885"/>
      <c r="AA33" s="886"/>
      <c r="AB33" s="886"/>
      <c r="AC33" s="886"/>
      <c r="AD33" s="886"/>
      <c r="AE33" s="886"/>
      <c r="AF33" s="886"/>
      <c r="AG33" s="886"/>
      <c r="AH33" s="886"/>
      <c r="AI33" s="886"/>
      <c r="AJ33" s="886"/>
      <c r="AK33" s="886"/>
      <c r="AL33" s="886"/>
      <c r="AM33" s="886"/>
      <c r="AN33" s="886"/>
      <c r="AO33" s="886"/>
      <c r="AP33" s="886"/>
      <c r="AQ33" s="886"/>
      <c r="AR33" s="886"/>
      <c r="AS33" s="886"/>
      <c r="AT33" s="886"/>
      <c r="AU33" s="886"/>
      <c r="AV33" s="886"/>
      <c r="AW33" s="3625"/>
      <c r="AX33" s="3626"/>
      <c r="AY33" s="3626"/>
      <c r="AZ33" s="3627"/>
      <c r="BA33" s="3625"/>
      <c r="BB33" s="3626"/>
      <c r="BC33" s="3626"/>
      <c r="BD33" s="3627"/>
      <c r="BE33" s="3625"/>
      <c r="BF33" s="3626"/>
      <c r="BG33" s="3626"/>
      <c r="BH33" s="3627"/>
      <c r="BI33" s="3625"/>
      <c r="BJ33" s="3626"/>
      <c r="BK33" s="3626"/>
      <c r="BL33" s="3627"/>
      <c r="BO33" s="887"/>
    </row>
    <row r="34" spans="1:67">
      <c r="A34" s="3655"/>
      <c r="B34" s="3655"/>
      <c r="C34" s="3660"/>
      <c r="D34" s="3660"/>
      <c r="E34" s="883"/>
      <c r="F34" s="884" t="s">
        <v>1671</v>
      </c>
      <c r="G34" s="885"/>
      <c r="H34" s="885"/>
      <c r="I34" s="885"/>
      <c r="J34" s="885"/>
      <c r="K34" s="885"/>
      <c r="L34" s="885"/>
      <c r="M34" s="885"/>
      <c r="N34" s="885"/>
      <c r="O34" s="885"/>
      <c r="P34" s="885"/>
      <c r="Q34" s="885"/>
      <c r="R34" s="885"/>
      <c r="S34" s="885"/>
      <c r="T34" s="885"/>
      <c r="U34" s="885"/>
      <c r="V34" s="885"/>
      <c r="W34" s="885"/>
      <c r="X34" s="885"/>
      <c r="Y34" s="885"/>
      <c r="Z34" s="885"/>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6"/>
      <c r="AW34" s="3625"/>
      <c r="AX34" s="3626"/>
      <c r="AY34" s="3626"/>
      <c r="AZ34" s="3627"/>
      <c r="BA34" s="3625"/>
      <c r="BB34" s="3626"/>
      <c r="BC34" s="3626"/>
      <c r="BD34" s="3627"/>
      <c r="BE34" s="3625"/>
      <c r="BF34" s="3626"/>
      <c r="BG34" s="3626"/>
      <c r="BH34" s="3627"/>
      <c r="BI34" s="3625"/>
      <c r="BJ34" s="3626"/>
      <c r="BK34" s="3626"/>
      <c r="BL34" s="3627"/>
      <c r="BO34" s="887"/>
    </row>
    <row r="35" spans="1:67">
      <c r="A35" s="3655" t="s">
        <v>1189</v>
      </c>
      <c r="B35" s="3655"/>
      <c r="C35" s="3660" t="s">
        <v>1252</v>
      </c>
      <c r="D35" s="3660"/>
      <c r="E35" s="883"/>
      <c r="F35" s="886" t="s">
        <v>1635</v>
      </c>
      <c r="G35" s="885"/>
      <c r="H35" s="885"/>
      <c r="I35" s="885"/>
      <c r="J35" s="885"/>
      <c r="K35" s="885"/>
      <c r="L35" s="885"/>
      <c r="M35" s="885"/>
      <c r="N35" s="885"/>
      <c r="O35" s="885"/>
      <c r="P35" s="885"/>
      <c r="Q35" s="885"/>
      <c r="R35" s="885"/>
      <c r="S35" s="885"/>
      <c r="T35" s="885"/>
      <c r="U35" s="885"/>
      <c r="V35" s="885"/>
      <c r="W35" s="885"/>
      <c r="X35" s="885"/>
      <c r="Y35" s="885"/>
      <c r="Z35" s="886"/>
      <c r="AA35" s="886"/>
      <c r="AB35" s="886"/>
      <c r="AC35" s="886"/>
      <c r="AD35" s="886"/>
      <c r="AE35" s="886"/>
      <c r="AF35" s="886"/>
      <c r="AG35" s="886"/>
      <c r="AH35" s="886"/>
      <c r="AI35" s="886"/>
      <c r="AJ35" s="886"/>
      <c r="AK35" s="886"/>
      <c r="AL35" s="886"/>
      <c r="AM35" s="886"/>
      <c r="AN35" s="886"/>
      <c r="AO35" s="886"/>
      <c r="AP35" s="886"/>
      <c r="AQ35" s="886"/>
      <c r="AR35" s="886"/>
      <c r="AS35" s="886"/>
      <c r="AT35" s="886"/>
      <c r="AU35" s="886"/>
      <c r="AV35" s="886"/>
      <c r="AW35" s="3625"/>
      <c r="AX35" s="3626"/>
      <c r="AY35" s="3626"/>
      <c r="AZ35" s="3627"/>
      <c r="BA35" s="3625"/>
      <c r="BB35" s="3626"/>
      <c r="BC35" s="3626"/>
      <c r="BD35" s="3627"/>
      <c r="BE35" s="3625"/>
      <c r="BF35" s="3626"/>
      <c r="BG35" s="3626"/>
      <c r="BH35" s="3627"/>
      <c r="BI35" s="3625"/>
      <c r="BJ35" s="3626"/>
      <c r="BK35" s="3626"/>
      <c r="BL35" s="3627"/>
      <c r="BO35" s="887"/>
    </row>
    <row r="36" spans="1:67">
      <c r="A36" s="3655"/>
      <c r="B36" s="3655"/>
      <c r="C36" s="3660"/>
      <c r="D36" s="3660"/>
      <c r="E36" s="883"/>
      <c r="F36" s="886" t="s">
        <v>1672</v>
      </c>
      <c r="G36" s="885"/>
      <c r="H36" s="885"/>
      <c r="I36" s="885"/>
      <c r="J36" s="885"/>
      <c r="K36" s="885"/>
      <c r="L36" s="885"/>
      <c r="M36" s="885"/>
      <c r="N36" s="885"/>
      <c r="O36" s="885"/>
      <c r="P36" s="885"/>
      <c r="Q36" s="885"/>
      <c r="R36" s="885"/>
      <c r="S36" s="885"/>
      <c r="T36" s="885"/>
      <c r="U36" s="885"/>
      <c r="V36" s="885"/>
      <c r="W36" s="885"/>
      <c r="X36" s="885"/>
      <c r="Y36" s="885"/>
      <c r="Z36" s="886"/>
      <c r="AA36" s="886"/>
      <c r="AB36" s="886"/>
      <c r="AC36" s="886"/>
      <c r="AD36" s="886"/>
      <c r="AE36" s="886"/>
      <c r="AF36" s="886"/>
      <c r="AG36" s="886"/>
      <c r="AH36" s="886"/>
      <c r="AI36" s="886"/>
      <c r="AJ36" s="886"/>
      <c r="AK36" s="886"/>
      <c r="AL36" s="886"/>
      <c r="AM36" s="886"/>
      <c r="AN36" s="886"/>
      <c r="AO36" s="886"/>
      <c r="AP36" s="886"/>
      <c r="AQ36" s="886"/>
      <c r="AR36" s="886"/>
      <c r="AS36" s="886"/>
      <c r="AT36" s="886"/>
      <c r="AU36" s="886"/>
      <c r="AV36" s="886"/>
      <c r="AW36" s="3625"/>
      <c r="AX36" s="3626"/>
      <c r="AY36" s="3626"/>
      <c r="AZ36" s="3627"/>
      <c r="BA36" s="3625"/>
      <c r="BB36" s="3626"/>
      <c r="BC36" s="3626"/>
      <c r="BD36" s="3627"/>
      <c r="BE36" s="3625"/>
      <c r="BF36" s="3626"/>
      <c r="BG36" s="3626"/>
      <c r="BH36" s="3627"/>
      <c r="BI36" s="3625"/>
      <c r="BJ36" s="3626"/>
      <c r="BK36" s="3626"/>
      <c r="BL36" s="3627"/>
      <c r="BO36" s="887"/>
    </row>
    <row r="37" spans="1:67">
      <c r="A37" s="3655"/>
      <c r="B37" s="3655"/>
      <c r="C37" s="3660"/>
      <c r="D37" s="3660"/>
      <c r="E37" s="883"/>
      <c r="F37" s="886" t="s">
        <v>1637</v>
      </c>
      <c r="G37" s="885"/>
      <c r="H37" s="885"/>
      <c r="I37" s="885"/>
      <c r="J37" s="885"/>
      <c r="K37" s="885"/>
      <c r="L37" s="885"/>
      <c r="M37" s="885"/>
      <c r="N37" s="885"/>
      <c r="O37" s="885"/>
      <c r="P37" s="885"/>
      <c r="Q37" s="885"/>
      <c r="R37" s="885"/>
      <c r="S37" s="885"/>
      <c r="T37" s="885"/>
      <c r="U37" s="885"/>
      <c r="V37" s="885"/>
      <c r="W37" s="885"/>
      <c r="X37" s="885"/>
      <c r="Y37" s="885"/>
      <c r="Z37" s="886"/>
      <c r="AA37" s="886"/>
      <c r="AB37" s="886"/>
      <c r="AC37" s="886"/>
      <c r="AD37" s="886"/>
      <c r="AE37" s="886"/>
      <c r="AF37" s="886"/>
      <c r="AG37" s="886"/>
      <c r="AH37" s="886"/>
      <c r="AI37" s="886"/>
      <c r="AJ37" s="886"/>
      <c r="AK37" s="886"/>
      <c r="AL37" s="886"/>
      <c r="AM37" s="886"/>
      <c r="AN37" s="886"/>
      <c r="AO37" s="886"/>
      <c r="AP37" s="886"/>
      <c r="AQ37" s="886"/>
      <c r="AR37" s="886"/>
      <c r="AS37" s="886"/>
      <c r="AT37" s="886"/>
      <c r="AU37" s="886"/>
      <c r="AV37" s="886"/>
      <c r="AW37" s="3625"/>
      <c r="AX37" s="3626"/>
      <c r="AY37" s="3626"/>
      <c r="AZ37" s="3627"/>
      <c r="BA37" s="3625"/>
      <c r="BB37" s="3626"/>
      <c r="BC37" s="3626"/>
      <c r="BD37" s="3627"/>
      <c r="BE37" s="3625"/>
      <c r="BF37" s="3626"/>
      <c r="BG37" s="3626"/>
      <c r="BH37" s="3627"/>
      <c r="BI37" s="3625"/>
      <c r="BJ37" s="3626"/>
      <c r="BK37" s="3626"/>
      <c r="BL37" s="3627"/>
      <c r="BO37" s="887"/>
    </row>
    <row r="38" spans="1:67">
      <c r="A38" s="3655"/>
      <c r="B38" s="3655"/>
      <c r="C38" s="3660"/>
      <c r="D38" s="3660"/>
      <c r="E38" s="883"/>
      <c r="F38" s="886" t="s">
        <v>1638</v>
      </c>
      <c r="G38" s="885"/>
      <c r="H38" s="885"/>
      <c r="I38" s="885"/>
      <c r="J38" s="885"/>
      <c r="K38" s="885"/>
      <c r="L38" s="885"/>
      <c r="M38" s="885"/>
      <c r="N38" s="885"/>
      <c r="O38" s="885"/>
      <c r="P38" s="885"/>
      <c r="Q38" s="885"/>
      <c r="R38" s="885"/>
      <c r="S38" s="885"/>
      <c r="T38" s="885"/>
      <c r="U38" s="885"/>
      <c r="V38" s="885"/>
      <c r="W38" s="885"/>
      <c r="X38" s="885"/>
      <c r="Y38" s="885"/>
      <c r="Z38" s="886"/>
      <c r="AA38" s="886"/>
      <c r="AB38" s="886"/>
      <c r="AC38" s="886"/>
      <c r="AD38" s="886"/>
      <c r="AE38" s="886"/>
      <c r="AF38" s="886"/>
      <c r="AG38" s="886"/>
      <c r="AH38" s="886"/>
      <c r="AI38" s="886"/>
      <c r="AJ38" s="886"/>
      <c r="AK38" s="886"/>
      <c r="AL38" s="886"/>
      <c r="AM38" s="886"/>
      <c r="AN38" s="886"/>
      <c r="AO38" s="886"/>
      <c r="AP38" s="886"/>
      <c r="AQ38" s="886"/>
      <c r="AR38" s="886"/>
      <c r="AS38" s="886"/>
      <c r="AT38" s="886"/>
      <c r="AU38" s="886"/>
      <c r="AV38" s="886"/>
      <c r="AW38" s="3625"/>
      <c r="AX38" s="3626"/>
      <c r="AY38" s="3626"/>
      <c r="AZ38" s="3627"/>
      <c r="BA38" s="3625"/>
      <c r="BB38" s="3626"/>
      <c r="BC38" s="3626"/>
      <c r="BD38" s="3627"/>
      <c r="BE38" s="3625"/>
      <c r="BF38" s="3626"/>
      <c r="BG38" s="3626"/>
      <c r="BH38" s="3627"/>
      <c r="BI38" s="3625"/>
      <c r="BJ38" s="3626"/>
      <c r="BK38" s="3626"/>
      <c r="BL38" s="3627"/>
      <c r="BO38" s="887"/>
    </row>
    <row r="39" spans="1:67">
      <c r="A39" s="3655"/>
      <c r="B39" s="3655"/>
      <c r="C39" s="3660"/>
      <c r="D39" s="3660"/>
      <c r="E39" s="883"/>
      <c r="F39" s="886" t="s">
        <v>1639</v>
      </c>
      <c r="G39" s="885"/>
      <c r="H39" s="885"/>
      <c r="I39" s="885"/>
      <c r="J39" s="885"/>
      <c r="K39" s="885"/>
      <c r="L39" s="885"/>
      <c r="M39" s="885"/>
      <c r="N39" s="885"/>
      <c r="O39" s="885"/>
      <c r="P39" s="885"/>
      <c r="Q39" s="885"/>
      <c r="R39" s="885"/>
      <c r="S39" s="885"/>
      <c r="T39" s="885"/>
      <c r="U39" s="885"/>
      <c r="V39" s="885"/>
      <c r="W39" s="885"/>
      <c r="X39" s="885"/>
      <c r="Y39" s="885"/>
      <c r="Z39" s="886"/>
      <c r="AA39" s="886"/>
      <c r="AB39" s="886"/>
      <c r="AC39" s="886"/>
      <c r="AD39" s="886"/>
      <c r="AE39" s="886"/>
      <c r="AF39" s="886"/>
      <c r="AG39" s="886"/>
      <c r="AH39" s="886"/>
      <c r="AI39" s="886"/>
      <c r="AJ39" s="886"/>
      <c r="AK39" s="886"/>
      <c r="AL39" s="886"/>
      <c r="AM39" s="886"/>
      <c r="AN39" s="886"/>
      <c r="AO39" s="886"/>
      <c r="AP39" s="886"/>
      <c r="AQ39" s="886"/>
      <c r="AR39" s="886"/>
      <c r="AS39" s="886"/>
      <c r="AT39" s="886"/>
      <c r="AU39" s="886"/>
      <c r="AV39" s="886"/>
      <c r="AW39" s="3625"/>
      <c r="AX39" s="3626"/>
      <c r="AY39" s="3626"/>
      <c r="AZ39" s="3627"/>
      <c r="BA39" s="3625"/>
      <c r="BB39" s="3626"/>
      <c r="BC39" s="3626"/>
      <c r="BD39" s="3627"/>
      <c r="BE39" s="3625"/>
      <c r="BF39" s="3626"/>
      <c r="BG39" s="3626"/>
      <c r="BH39" s="3627"/>
      <c r="BI39" s="3625"/>
      <c r="BJ39" s="3626"/>
      <c r="BK39" s="3626"/>
      <c r="BL39" s="3627"/>
      <c r="BO39" s="887"/>
    </row>
    <row r="40" spans="1:67">
      <c r="A40" s="3655"/>
      <c r="B40" s="3655"/>
      <c r="C40" s="3660" t="s">
        <v>1253</v>
      </c>
      <c r="D40" s="3660"/>
      <c r="E40" s="883"/>
      <c r="F40" s="886" t="s">
        <v>1640</v>
      </c>
      <c r="G40" s="885"/>
      <c r="H40" s="885"/>
      <c r="I40" s="885"/>
      <c r="J40" s="885"/>
      <c r="K40" s="885"/>
      <c r="L40" s="885"/>
      <c r="M40" s="885"/>
      <c r="N40" s="885"/>
      <c r="O40" s="885"/>
      <c r="P40" s="885"/>
      <c r="Q40" s="885"/>
      <c r="R40" s="885"/>
      <c r="S40" s="885"/>
      <c r="T40" s="885"/>
      <c r="U40" s="885"/>
      <c r="V40" s="885"/>
      <c r="W40" s="885"/>
      <c r="X40" s="885"/>
      <c r="Y40" s="885"/>
      <c r="Z40" s="886"/>
      <c r="AA40" s="886"/>
      <c r="AB40" s="886"/>
      <c r="AC40" s="886"/>
      <c r="AD40" s="886"/>
      <c r="AE40" s="886"/>
      <c r="AF40" s="886"/>
      <c r="AG40" s="886"/>
      <c r="AH40" s="886"/>
      <c r="AI40" s="886"/>
      <c r="AJ40" s="886"/>
      <c r="AK40" s="886"/>
      <c r="AL40" s="886"/>
      <c r="AM40" s="886"/>
      <c r="AN40" s="886"/>
      <c r="AO40" s="886"/>
      <c r="AP40" s="886"/>
      <c r="AQ40" s="886"/>
      <c r="AR40" s="886"/>
      <c r="AS40" s="886"/>
      <c r="AT40" s="886"/>
      <c r="AU40" s="886"/>
      <c r="AV40" s="886"/>
      <c r="AW40" s="3625"/>
      <c r="AX40" s="3626"/>
      <c r="AY40" s="3626"/>
      <c r="AZ40" s="3627"/>
      <c r="BA40" s="3625"/>
      <c r="BB40" s="3626"/>
      <c r="BC40" s="3626"/>
      <c r="BD40" s="3627"/>
      <c r="BE40" s="3625"/>
      <c r="BF40" s="3626"/>
      <c r="BG40" s="3626"/>
      <c r="BH40" s="3627"/>
      <c r="BI40" s="3625"/>
      <c r="BJ40" s="3626"/>
      <c r="BK40" s="3626"/>
      <c r="BL40" s="3627"/>
      <c r="BO40" s="887"/>
    </row>
    <row r="41" spans="1:67">
      <c r="A41" s="3655"/>
      <c r="B41" s="3655"/>
      <c r="C41" s="3660"/>
      <c r="D41" s="3660"/>
      <c r="E41" s="883"/>
      <c r="F41" s="886" t="s">
        <v>1641</v>
      </c>
      <c r="G41" s="885"/>
      <c r="H41" s="885"/>
      <c r="I41" s="885"/>
      <c r="J41" s="885"/>
      <c r="K41" s="885"/>
      <c r="L41" s="885"/>
      <c r="M41" s="885"/>
      <c r="N41" s="885"/>
      <c r="O41" s="885"/>
      <c r="P41" s="885"/>
      <c r="Q41" s="885"/>
      <c r="R41" s="885"/>
      <c r="S41" s="885"/>
      <c r="T41" s="885"/>
      <c r="U41" s="885"/>
      <c r="V41" s="885"/>
      <c r="W41" s="885"/>
      <c r="X41" s="885"/>
      <c r="Y41" s="885"/>
      <c r="Z41" s="886"/>
      <c r="AA41" s="886"/>
      <c r="AB41" s="886"/>
      <c r="AC41" s="886"/>
      <c r="AD41" s="886"/>
      <c r="AE41" s="886"/>
      <c r="AF41" s="886"/>
      <c r="AG41" s="886"/>
      <c r="AH41" s="886"/>
      <c r="AI41" s="886"/>
      <c r="AJ41" s="886"/>
      <c r="AK41" s="886"/>
      <c r="AL41" s="886"/>
      <c r="AM41" s="886"/>
      <c r="AN41" s="886"/>
      <c r="AO41" s="886"/>
      <c r="AP41" s="886"/>
      <c r="AQ41" s="886"/>
      <c r="AR41" s="886"/>
      <c r="AS41" s="886"/>
      <c r="AT41" s="886"/>
      <c r="AU41" s="886"/>
      <c r="AV41" s="886"/>
      <c r="AW41" s="3625"/>
      <c r="AX41" s="3626"/>
      <c r="AY41" s="3626"/>
      <c r="AZ41" s="3627"/>
      <c r="BA41" s="3625"/>
      <c r="BB41" s="3626"/>
      <c r="BC41" s="3626"/>
      <c r="BD41" s="3627"/>
      <c r="BE41" s="3625"/>
      <c r="BF41" s="3626"/>
      <c r="BG41" s="3626"/>
      <c r="BH41" s="3627"/>
      <c r="BI41" s="3625"/>
      <c r="BJ41" s="3626"/>
      <c r="BK41" s="3626"/>
      <c r="BL41" s="3627"/>
      <c r="BO41" s="887"/>
    </row>
    <row r="42" spans="1:67">
      <c r="A42" s="3655"/>
      <c r="B42" s="3655"/>
      <c r="C42" s="3660"/>
      <c r="D42" s="3660"/>
      <c r="E42" s="883"/>
      <c r="F42" s="886" t="s">
        <v>1642</v>
      </c>
      <c r="G42" s="885"/>
      <c r="H42" s="885"/>
      <c r="I42" s="885"/>
      <c r="J42" s="885"/>
      <c r="K42" s="885"/>
      <c r="L42" s="885"/>
      <c r="M42" s="885"/>
      <c r="N42" s="885"/>
      <c r="O42" s="885"/>
      <c r="P42" s="885"/>
      <c r="Q42" s="885"/>
      <c r="R42" s="885"/>
      <c r="S42" s="885"/>
      <c r="T42" s="885"/>
      <c r="U42" s="885"/>
      <c r="V42" s="885"/>
      <c r="W42" s="885"/>
      <c r="X42" s="885"/>
      <c r="Y42" s="885"/>
      <c r="Z42" s="886"/>
      <c r="AA42" s="886"/>
      <c r="AB42" s="886"/>
      <c r="AC42" s="886"/>
      <c r="AD42" s="886"/>
      <c r="AE42" s="886"/>
      <c r="AF42" s="886"/>
      <c r="AG42" s="886"/>
      <c r="AH42" s="886"/>
      <c r="AI42" s="886"/>
      <c r="AJ42" s="886"/>
      <c r="AK42" s="886"/>
      <c r="AL42" s="886"/>
      <c r="AM42" s="886"/>
      <c r="AN42" s="886"/>
      <c r="AO42" s="886"/>
      <c r="AP42" s="886"/>
      <c r="AQ42" s="886"/>
      <c r="AR42" s="886"/>
      <c r="AS42" s="886"/>
      <c r="AT42" s="886"/>
      <c r="AU42" s="886"/>
      <c r="AV42" s="886"/>
      <c r="AW42" s="3625"/>
      <c r="AX42" s="3626"/>
      <c r="AY42" s="3626"/>
      <c r="AZ42" s="3627"/>
      <c r="BA42" s="3625"/>
      <c r="BB42" s="3626"/>
      <c r="BC42" s="3626"/>
      <c r="BD42" s="3627"/>
      <c r="BE42" s="3625"/>
      <c r="BF42" s="3626"/>
      <c r="BG42" s="3626"/>
      <c r="BH42" s="3627"/>
      <c r="BI42" s="3625"/>
      <c r="BJ42" s="3626"/>
      <c r="BK42" s="3626"/>
      <c r="BL42" s="3627"/>
      <c r="BO42" s="887"/>
    </row>
    <row r="43" spans="1:67">
      <c r="A43" s="3655"/>
      <c r="B43" s="3655"/>
      <c r="C43" s="3660" t="s">
        <v>1254</v>
      </c>
      <c r="D43" s="3660"/>
      <c r="E43" s="883"/>
      <c r="F43" s="886" t="s">
        <v>1643</v>
      </c>
      <c r="G43" s="885"/>
      <c r="H43" s="885"/>
      <c r="I43" s="885"/>
      <c r="J43" s="885"/>
      <c r="K43" s="885"/>
      <c r="L43" s="885"/>
      <c r="M43" s="885"/>
      <c r="N43" s="885"/>
      <c r="O43" s="885"/>
      <c r="P43" s="885"/>
      <c r="Q43" s="885"/>
      <c r="R43" s="885"/>
      <c r="S43" s="885"/>
      <c r="T43" s="885"/>
      <c r="U43" s="885"/>
      <c r="V43" s="885"/>
      <c r="W43" s="885"/>
      <c r="X43" s="885"/>
      <c r="Y43" s="885"/>
      <c r="Z43" s="886"/>
      <c r="AA43" s="886"/>
      <c r="AB43" s="886"/>
      <c r="AC43" s="886"/>
      <c r="AD43" s="886"/>
      <c r="AE43" s="886"/>
      <c r="AF43" s="886"/>
      <c r="AG43" s="886"/>
      <c r="AH43" s="886"/>
      <c r="AI43" s="886"/>
      <c r="AJ43" s="886"/>
      <c r="AK43" s="886"/>
      <c r="AL43" s="886"/>
      <c r="AM43" s="886"/>
      <c r="AN43" s="886"/>
      <c r="AO43" s="886"/>
      <c r="AP43" s="886"/>
      <c r="AQ43" s="886"/>
      <c r="AR43" s="886"/>
      <c r="AS43" s="886"/>
      <c r="AT43" s="886"/>
      <c r="AU43" s="886"/>
      <c r="AV43" s="886"/>
      <c r="AW43" s="3625"/>
      <c r="AX43" s="3626"/>
      <c r="AY43" s="3626"/>
      <c r="AZ43" s="3627"/>
      <c r="BA43" s="3625"/>
      <c r="BB43" s="3626"/>
      <c r="BC43" s="3626"/>
      <c r="BD43" s="3627"/>
      <c r="BE43" s="3625"/>
      <c r="BF43" s="3626"/>
      <c r="BG43" s="3626"/>
      <c r="BH43" s="3627"/>
      <c r="BI43" s="3625"/>
      <c r="BJ43" s="3626"/>
      <c r="BK43" s="3626"/>
      <c r="BL43" s="3627"/>
      <c r="BO43" s="887"/>
    </row>
    <row r="44" spans="1:67">
      <c r="A44" s="3655"/>
      <c r="B44" s="3655"/>
      <c r="C44" s="3660"/>
      <c r="D44" s="3660"/>
      <c r="E44" s="883"/>
      <c r="F44" s="886" t="s">
        <v>1644</v>
      </c>
      <c r="G44" s="885"/>
      <c r="H44" s="885"/>
      <c r="I44" s="885"/>
      <c r="J44" s="885"/>
      <c r="K44" s="885"/>
      <c r="L44" s="885"/>
      <c r="M44" s="885"/>
      <c r="N44" s="885"/>
      <c r="O44" s="885"/>
      <c r="P44" s="885"/>
      <c r="Q44" s="885"/>
      <c r="R44" s="885"/>
      <c r="S44" s="885"/>
      <c r="T44" s="885"/>
      <c r="U44" s="885"/>
      <c r="V44" s="885"/>
      <c r="W44" s="885"/>
      <c r="X44" s="885"/>
      <c r="Y44" s="885"/>
      <c r="Z44" s="886"/>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3625"/>
      <c r="AX44" s="3626"/>
      <c r="AY44" s="3626"/>
      <c r="AZ44" s="3627"/>
      <c r="BA44" s="3625"/>
      <c r="BB44" s="3626"/>
      <c r="BC44" s="3626"/>
      <c r="BD44" s="3627"/>
      <c r="BE44" s="3625"/>
      <c r="BF44" s="3626"/>
      <c r="BG44" s="3626"/>
      <c r="BH44" s="3627"/>
      <c r="BI44" s="3625"/>
      <c r="BJ44" s="3626"/>
      <c r="BK44" s="3626"/>
      <c r="BL44" s="3627"/>
      <c r="BO44" s="887"/>
    </row>
    <row r="45" spans="1:67">
      <c r="A45" s="3644" t="s">
        <v>1645</v>
      </c>
      <c r="B45" s="3636"/>
      <c r="C45" s="3636"/>
      <c r="D45" s="3636"/>
      <c r="E45" s="3636"/>
      <c r="F45" s="3636"/>
      <c r="G45" s="3636"/>
      <c r="H45" s="3636"/>
      <c r="I45" s="3636"/>
      <c r="J45" s="3636"/>
      <c r="K45" s="3636"/>
      <c r="L45" s="3636"/>
      <c r="M45" s="3636"/>
      <c r="N45" s="3636"/>
      <c r="O45" s="3636"/>
      <c r="P45" s="3636"/>
      <c r="Q45" s="3636"/>
      <c r="R45" s="3636"/>
      <c r="S45" s="3636"/>
      <c r="T45" s="3636"/>
      <c r="U45" s="3636"/>
      <c r="V45" s="3636"/>
      <c r="W45" s="3636"/>
      <c r="X45" s="3636"/>
      <c r="Y45" s="3636"/>
      <c r="Z45" s="3636"/>
      <c r="AA45" s="3636"/>
      <c r="AB45" s="3636"/>
      <c r="AC45" s="3636"/>
      <c r="AD45" s="3636"/>
      <c r="AE45" s="3636"/>
      <c r="AF45" s="3636"/>
      <c r="AG45" s="3636"/>
      <c r="AH45" s="3636"/>
      <c r="AI45" s="3636"/>
      <c r="AJ45" s="3636"/>
      <c r="AK45" s="3636"/>
      <c r="AL45" s="3637"/>
      <c r="AM45" s="3645" t="s">
        <v>1197</v>
      </c>
      <c r="AN45" s="3645"/>
      <c r="AO45" s="3645"/>
      <c r="AP45" s="3645"/>
      <c r="AQ45" s="3645"/>
      <c r="AR45" s="3645"/>
      <c r="AS45" s="3645"/>
      <c r="AT45" s="3645"/>
      <c r="AU45" s="3645"/>
      <c r="AV45" s="3645"/>
      <c r="AW45" s="3646" t="s">
        <v>1198</v>
      </c>
      <c r="AX45" s="3647"/>
      <c r="AY45" s="3647"/>
      <c r="AZ45" s="3648"/>
      <c r="BA45" s="3646" t="s">
        <v>1198</v>
      </c>
      <c r="BB45" s="3647"/>
      <c r="BC45" s="3647"/>
      <c r="BD45" s="3648"/>
      <c r="BE45" s="3646" t="s">
        <v>1198</v>
      </c>
      <c r="BF45" s="3647"/>
      <c r="BG45" s="3647"/>
      <c r="BH45" s="3648"/>
      <c r="BI45" s="3646" t="s">
        <v>1198</v>
      </c>
      <c r="BJ45" s="3647"/>
      <c r="BK45" s="3647"/>
      <c r="BL45" s="3648"/>
    </row>
    <row r="46" spans="1:67">
      <c r="A46" s="3638"/>
      <c r="B46" s="3639"/>
      <c r="C46" s="3639"/>
      <c r="D46" s="3639"/>
      <c r="E46" s="3639"/>
      <c r="F46" s="3639"/>
      <c r="G46" s="3639"/>
      <c r="H46" s="3639"/>
      <c r="I46" s="3639"/>
      <c r="J46" s="3639"/>
      <c r="K46" s="3639"/>
      <c r="L46" s="3639"/>
      <c r="M46" s="3639"/>
      <c r="N46" s="3639"/>
      <c r="O46" s="3639"/>
      <c r="P46" s="3639"/>
      <c r="Q46" s="3639"/>
      <c r="R46" s="3639"/>
      <c r="S46" s="3639"/>
      <c r="T46" s="3639"/>
      <c r="U46" s="3639"/>
      <c r="V46" s="3639"/>
      <c r="W46" s="3639"/>
      <c r="X46" s="3639"/>
      <c r="Y46" s="3639"/>
      <c r="Z46" s="3639"/>
      <c r="AA46" s="3639"/>
      <c r="AB46" s="3639"/>
      <c r="AC46" s="3639"/>
      <c r="AD46" s="3639"/>
      <c r="AE46" s="3639"/>
      <c r="AF46" s="3639"/>
      <c r="AG46" s="3639"/>
      <c r="AH46" s="3639"/>
      <c r="AI46" s="3639"/>
      <c r="AJ46" s="3639"/>
      <c r="AK46" s="3639"/>
      <c r="AL46" s="3640"/>
      <c r="AM46" s="3645"/>
      <c r="AN46" s="3645"/>
      <c r="AO46" s="3645"/>
      <c r="AP46" s="3645"/>
      <c r="AQ46" s="3645"/>
      <c r="AR46" s="3645"/>
      <c r="AS46" s="3645"/>
      <c r="AT46" s="3645"/>
      <c r="AU46" s="3645"/>
      <c r="AV46" s="3645"/>
      <c r="AW46" s="3649"/>
      <c r="AX46" s="3650"/>
      <c r="AY46" s="3650"/>
      <c r="AZ46" s="3651"/>
      <c r="BA46" s="3649"/>
      <c r="BB46" s="3650"/>
      <c r="BC46" s="3650"/>
      <c r="BD46" s="3651"/>
      <c r="BE46" s="3649"/>
      <c r="BF46" s="3650"/>
      <c r="BG46" s="3650"/>
      <c r="BH46" s="3651"/>
      <c r="BI46" s="3649"/>
      <c r="BJ46" s="3650"/>
      <c r="BK46" s="3650"/>
      <c r="BL46" s="3651"/>
    </row>
    <row r="47" spans="1:67">
      <c r="A47" s="3641"/>
      <c r="B47" s="3642"/>
      <c r="C47" s="3642"/>
      <c r="D47" s="3642"/>
      <c r="E47" s="3642"/>
      <c r="F47" s="3642"/>
      <c r="G47" s="3642"/>
      <c r="H47" s="3642"/>
      <c r="I47" s="3642"/>
      <c r="J47" s="3642"/>
      <c r="K47" s="3642"/>
      <c r="L47" s="3642"/>
      <c r="M47" s="3642"/>
      <c r="N47" s="3642"/>
      <c r="O47" s="3642"/>
      <c r="P47" s="3642"/>
      <c r="Q47" s="3642"/>
      <c r="R47" s="3642"/>
      <c r="S47" s="3642"/>
      <c r="T47" s="3642"/>
      <c r="U47" s="3642"/>
      <c r="V47" s="3642"/>
      <c r="W47" s="3642"/>
      <c r="X47" s="3642"/>
      <c r="Y47" s="3642"/>
      <c r="Z47" s="3642"/>
      <c r="AA47" s="3642"/>
      <c r="AB47" s="3642"/>
      <c r="AC47" s="3642"/>
      <c r="AD47" s="3642"/>
      <c r="AE47" s="3642"/>
      <c r="AF47" s="3642"/>
      <c r="AG47" s="3642"/>
      <c r="AH47" s="3642"/>
      <c r="AI47" s="3642"/>
      <c r="AJ47" s="3642"/>
      <c r="AK47" s="3642"/>
      <c r="AL47" s="3643"/>
      <c r="AM47" s="3645"/>
      <c r="AN47" s="3645"/>
      <c r="AO47" s="3645"/>
      <c r="AP47" s="3645"/>
      <c r="AQ47" s="3645"/>
      <c r="AR47" s="3645"/>
      <c r="AS47" s="3645"/>
      <c r="AT47" s="3645"/>
      <c r="AU47" s="3645"/>
      <c r="AV47" s="3645"/>
      <c r="AW47" s="3652"/>
      <c r="AX47" s="3653"/>
      <c r="AY47" s="3653"/>
      <c r="AZ47" s="3654"/>
      <c r="BA47" s="3652"/>
      <c r="BB47" s="3653"/>
      <c r="BC47" s="3653"/>
      <c r="BD47" s="3654"/>
      <c r="BE47" s="3652"/>
      <c r="BF47" s="3653"/>
      <c r="BG47" s="3653"/>
      <c r="BH47" s="3654"/>
      <c r="BI47" s="3652"/>
      <c r="BJ47" s="3653"/>
      <c r="BK47" s="3653"/>
      <c r="BL47" s="3654"/>
    </row>
    <row r="48" spans="1:67">
      <c r="A48" s="3635" t="s">
        <v>1255</v>
      </c>
      <c r="B48" s="3636"/>
      <c r="C48" s="3636"/>
      <c r="D48" s="3636"/>
      <c r="E48" s="3636"/>
      <c r="F48" s="3636"/>
      <c r="G48" s="3636"/>
      <c r="H48" s="3636"/>
      <c r="I48" s="3636"/>
      <c r="J48" s="3636"/>
      <c r="K48" s="3636"/>
      <c r="L48" s="3636"/>
      <c r="M48" s="3636"/>
      <c r="N48" s="3636"/>
      <c r="O48" s="3636"/>
      <c r="P48" s="3636"/>
      <c r="Q48" s="3636"/>
      <c r="R48" s="3636"/>
      <c r="S48" s="3636"/>
      <c r="T48" s="3636"/>
      <c r="U48" s="3636"/>
      <c r="V48" s="3636"/>
      <c r="W48" s="3636"/>
      <c r="X48" s="3636"/>
      <c r="Y48" s="3636"/>
      <c r="Z48" s="3636"/>
      <c r="AA48" s="3636"/>
      <c r="AB48" s="3636"/>
      <c r="AC48" s="3636"/>
      <c r="AD48" s="3636"/>
      <c r="AE48" s="3636"/>
      <c r="AF48" s="3636"/>
      <c r="AG48" s="3636"/>
      <c r="AH48" s="3636"/>
      <c r="AI48" s="3636"/>
      <c r="AJ48" s="3636"/>
      <c r="AK48" s="3636"/>
      <c r="AL48" s="3636"/>
      <c r="AM48" s="3636"/>
      <c r="AN48" s="3636"/>
      <c r="AO48" s="3636"/>
      <c r="AP48" s="3636"/>
      <c r="AQ48" s="3636"/>
      <c r="AR48" s="3636"/>
      <c r="AS48" s="3636"/>
      <c r="AT48" s="3636"/>
      <c r="AU48" s="3636"/>
      <c r="AV48" s="3636"/>
      <c r="AW48" s="3636"/>
      <c r="AX48" s="3636"/>
      <c r="AY48" s="3636"/>
      <c r="AZ48" s="3636"/>
      <c r="BA48" s="3636"/>
      <c r="BB48" s="3636"/>
      <c r="BC48" s="3636"/>
      <c r="BD48" s="3636"/>
      <c r="BE48" s="3636"/>
      <c r="BF48" s="3636"/>
      <c r="BG48" s="3636"/>
      <c r="BH48" s="3636"/>
      <c r="BI48" s="3636"/>
      <c r="BJ48" s="3636"/>
      <c r="BK48" s="3636"/>
      <c r="BL48" s="3637"/>
    </row>
    <row r="49" spans="1:64">
      <c r="A49" s="3638"/>
      <c r="B49" s="3639"/>
      <c r="C49" s="3639"/>
      <c r="D49" s="3639"/>
      <c r="E49" s="3639"/>
      <c r="F49" s="3639"/>
      <c r="G49" s="3639"/>
      <c r="H49" s="3639"/>
      <c r="I49" s="3639"/>
      <c r="J49" s="3639"/>
      <c r="K49" s="3639"/>
      <c r="L49" s="3639"/>
      <c r="M49" s="3639"/>
      <c r="N49" s="3639"/>
      <c r="O49" s="3639"/>
      <c r="P49" s="3639"/>
      <c r="Q49" s="3639"/>
      <c r="R49" s="3639"/>
      <c r="S49" s="3639"/>
      <c r="T49" s="3639"/>
      <c r="U49" s="3639"/>
      <c r="V49" s="3639"/>
      <c r="W49" s="3639"/>
      <c r="X49" s="3639"/>
      <c r="Y49" s="3639"/>
      <c r="Z49" s="3639"/>
      <c r="AA49" s="3639"/>
      <c r="AB49" s="3639"/>
      <c r="AC49" s="3639"/>
      <c r="AD49" s="3639"/>
      <c r="AE49" s="3639"/>
      <c r="AF49" s="3639"/>
      <c r="AG49" s="3639"/>
      <c r="AH49" s="3639"/>
      <c r="AI49" s="3639"/>
      <c r="AJ49" s="3639"/>
      <c r="AK49" s="3639"/>
      <c r="AL49" s="3639"/>
      <c r="AM49" s="3639"/>
      <c r="AN49" s="3639"/>
      <c r="AO49" s="3639"/>
      <c r="AP49" s="3639"/>
      <c r="AQ49" s="3639"/>
      <c r="AR49" s="3639"/>
      <c r="AS49" s="3639"/>
      <c r="AT49" s="3639"/>
      <c r="AU49" s="3639"/>
      <c r="AV49" s="3639"/>
      <c r="AW49" s="3639"/>
      <c r="AX49" s="3639"/>
      <c r="AY49" s="3639"/>
      <c r="AZ49" s="3639"/>
      <c r="BA49" s="3639"/>
      <c r="BB49" s="3639"/>
      <c r="BC49" s="3639"/>
      <c r="BD49" s="3639"/>
      <c r="BE49" s="3639"/>
      <c r="BF49" s="3639"/>
      <c r="BG49" s="3639"/>
      <c r="BH49" s="3639"/>
      <c r="BI49" s="3639"/>
      <c r="BJ49" s="3639"/>
      <c r="BK49" s="3639"/>
      <c r="BL49" s="3640"/>
    </row>
    <row r="50" spans="1:64">
      <c r="A50" s="3638"/>
      <c r="B50" s="3639"/>
      <c r="C50" s="3639"/>
      <c r="D50" s="3639"/>
      <c r="E50" s="3639"/>
      <c r="F50" s="3639"/>
      <c r="G50" s="3639"/>
      <c r="H50" s="3639"/>
      <c r="I50" s="3639"/>
      <c r="J50" s="3639"/>
      <c r="K50" s="3639"/>
      <c r="L50" s="3639"/>
      <c r="M50" s="3639"/>
      <c r="N50" s="3639"/>
      <c r="O50" s="3639"/>
      <c r="P50" s="3639"/>
      <c r="Q50" s="3639"/>
      <c r="R50" s="3639"/>
      <c r="S50" s="3639"/>
      <c r="T50" s="3639"/>
      <c r="U50" s="3639"/>
      <c r="V50" s="3639"/>
      <c r="W50" s="3639"/>
      <c r="X50" s="3639"/>
      <c r="Y50" s="3639"/>
      <c r="Z50" s="3639"/>
      <c r="AA50" s="3639"/>
      <c r="AB50" s="3639"/>
      <c r="AC50" s="3639"/>
      <c r="AD50" s="3639"/>
      <c r="AE50" s="3639"/>
      <c r="AF50" s="3639"/>
      <c r="AG50" s="3639"/>
      <c r="AH50" s="3639"/>
      <c r="AI50" s="3639"/>
      <c r="AJ50" s="3639"/>
      <c r="AK50" s="3639"/>
      <c r="AL50" s="3639"/>
      <c r="AM50" s="3639"/>
      <c r="AN50" s="3639"/>
      <c r="AO50" s="3639"/>
      <c r="AP50" s="3639"/>
      <c r="AQ50" s="3639"/>
      <c r="AR50" s="3639"/>
      <c r="AS50" s="3639"/>
      <c r="AT50" s="3639"/>
      <c r="AU50" s="3639"/>
      <c r="AV50" s="3639"/>
      <c r="AW50" s="3639"/>
      <c r="AX50" s="3639"/>
      <c r="AY50" s="3639"/>
      <c r="AZ50" s="3639"/>
      <c r="BA50" s="3639"/>
      <c r="BB50" s="3639"/>
      <c r="BC50" s="3639"/>
      <c r="BD50" s="3639"/>
      <c r="BE50" s="3639"/>
      <c r="BF50" s="3639"/>
      <c r="BG50" s="3639"/>
      <c r="BH50" s="3639"/>
      <c r="BI50" s="3639"/>
      <c r="BJ50" s="3639"/>
      <c r="BK50" s="3639"/>
      <c r="BL50" s="3640"/>
    </row>
    <row r="51" spans="1:64">
      <c r="A51" s="3638"/>
      <c r="B51" s="3639"/>
      <c r="C51" s="3639"/>
      <c r="D51" s="3639"/>
      <c r="E51" s="3639"/>
      <c r="F51" s="3639"/>
      <c r="G51" s="3639"/>
      <c r="H51" s="3639"/>
      <c r="I51" s="3639"/>
      <c r="J51" s="3639"/>
      <c r="K51" s="3639"/>
      <c r="L51" s="3639"/>
      <c r="M51" s="3639"/>
      <c r="N51" s="3639"/>
      <c r="O51" s="3639"/>
      <c r="P51" s="3639"/>
      <c r="Q51" s="3639"/>
      <c r="R51" s="3639"/>
      <c r="S51" s="3639"/>
      <c r="T51" s="3639"/>
      <c r="U51" s="3639"/>
      <c r="V51" s="3639"/>
      <c r="W51" s="3639"/>
      <c r="X51" s="3639"/>
      <c r="Y51" s="3639"/>
      <c r="Z51" s="3639"/>
      <c r="AA51" s="3639"/>
      <c r="AB51" s="3639"/>
      <c r="AC51" s="3639"/>
      <c r="AD51" s="3639"/>
      <c r="AE51" s="3639"/>
      <c r="AF51" s="3639"/>
      <c r="AG51" s="3639"/>
      <c r="AH51" s="3639"/>
      <c r="AI51" s="3639"/>
      <c r="AJ51" s="3639"/>
      <c r="AK51" s="3639"/>
      <c r="AL51" s="3639"/>
      <c r="AM51" s="3639"/>
      <c r="AN51" s="3639"/>
      <c r="AO51" s="3639"/>
      <c r="AP51" s="3639"/>
      <c r="AQ51" s="3639"/>
      <c r="AR51" s="3639"/>
      <c r="AS51" s="3639"/>
      <c r="AT51" s="3639"/>
      <c r="AU51" s="3639"/>
      <c r="AV51" s="3639"/>
      <c r="AW51" s="3639"/>
      <c r="AX51" s="3639"/>
      <c r="AY51" s="3639"/>
      <c r="AZ51" s="3639"/>
      <c r="BA51" s="3639"/>
      <c r="BB51" s="3639"/>
      <c r="BC51" s="3639"/>
      <c r="BD51" s="3639"/>
      <c r="BE51" s="3639"/>
      <c r="BF51" s="3639"/>
      <c r="BG51" s="3639"/>
      <c r="BH51" s="3639"/>
      <c r="BI51" s="3639"/>
      <c r="BJ51" s="3639"/>
      <c r="BK51" s="3639"/>
      <c r="BL51" s="3640"/>
    </row>
    <row r="52" spans="1:64">
      <c r="A52" s="3641"/>
      <c r="B52" s="3642"/>
      <c r="C52" s="3642"/>
      <c r="D52" s="3642"/>
      <c r="E52" s="3642"/>
      <c r="F52" s="3642"/>
      <c r="G52" s="3642"/>
      <c r="H52" s="3642"/>
      <c r="I52" s="3642"/>
      <c r="J52" s="3642"/>
      <c r="K52" s="3642"/>
      <c r="L52" s="3642"/>
      <c r="M52" s="3642"/>
      <c r="N52" s="3642"/>
      <c r="O52" s="3642"/>
      <c r="P52" s="3642"/>
      <c r="Q52" s="3642"/>
      <c r="R52" s="3642"/>
      <c r="S52" s="3642"/>
      <c r="T52" s="3642"/>
      <c r="U52" s="3642"/>
      <c r="V52" s="3642"/>
      <c r="W52" s="3642"/>
      <c r="X52" s="3642"/>
      <c r="Y52" s="3642"/>
      <c r="Z52" s="3642"/>
      <c r="AA52" s="3642"/>
      <c r="AB52" s="3642"/>
      <c r="AC52" s="3642"/>
      <c r="AD52" s="3642"/>
      <c r="AE52" s="3642"/>
      <c r="AF52" s="3642"/>
      <c r="AG52" s="3642"/>
      <c r="AH52" s="3642"/>
      <c r="AI52" s="3642"/>
      <c r="AJ52" s="3642"/>
      <c r="AK52" s="3642"/>
      <c r="AL52" s="3642"/>
      <c r="AM52" s="3642"/>
      <c r="AN52" s="3642"/>
      <c r="AO52" s="3642"/>
      <c r="AP52" s="3642"/>
      <c r="AQ52" s="3642"/>
      <c r="AR52" s="3642"/>
      <c r="AS52" s="3642"/>
      <c r="AT52" s="3642"/>
      <c r="AU52" s="3642"/>
      <c r="AV52" s="3642"/>
      <c r="AW52" s="3642"/>
      <c r="AX52" s="3642"/>
      <c r="AY52" s="3642"/>
      <c r="AZ52" s="3642"/>
      <c r="BA52" s="3642"/>
      <c r="BB52" s="3642"/>
      <c r="BC52" s="3642"/>
      <c r="BD52" s="3642"/>
      <c r="BE52" s="3642"/>
      <c r="BF52" s="3642"/>
      <c r="BG52" s="3642"/>
      <c r="BH52" s="3642"/>
      <c r="BI52" s="3642"/>
      <c r="BJ52" s="3642"/>
      <c r="BK52" s="3642"/>
      <c r="BL52" s="3643"/>
    </row>
  </sheetData>
  <mergeCells count="180">
    <mergeCell ref="C1:J1"/>
    <mergeCell ref="K1:S1"/>
    <mergeCell ref="T1:AA1"/>
    <mergeCell ref="A2:AA3"/>
    <mergeCell ref="C4:I4"/>
    <mergeCell ref="J4:AJ4"/>
    <mergeCell ref="AK4:AT4"/>
    <mergeCell ref="AU4:BK4"/>
    <mergeCell ref="A6:D7"/>
    <mergeCell ref="AW6:BD6"/>
    <mergeCell ref="BE6:BL6"/>
    <mergeCell ref="AW7:AZ7"/>
    <mergeCell ref="BA7:BD7"/>
    <mergeCell ref="BE7:BH7"/>
    <mergeCell ref="BI7:BL7"/>
    <mergeCell ref="AJ6:AV6"/>
    <mergeCell ref="AJ7:AV7"/>
    <mergeCell ref="E6:AI7"/>
    <mergeCell ref="A8:B34"/>
    <mergeCell ref="C8:D9"/>
    <mergeCell ref="AW8:AZ8"/>
    <mergeCell ref="BA8:BD8"/>
    <mergeCell ref="BE8:BH8"/>
    <mergeCell ref="BI8:BL8"/>
    <mergeCell ref="AW9:AZ9"/>
    <mergeCell ref="BA9:BD9"/>
    <mergeCell ref="BE9:BH9"/>
    <mergeCell ref="BI9:BL9"/>
    <mergeCell ref="C10:D19"/>
    <mergeCell ref="AW10:AZ10"/>
    <mergeCell ref="BA10:BD10"/>
    <mergeCell ref="BE10:BH10"/>
    <mergeCell ref="BI10:BL10"/>
    <mergeCell ref="AW11:AZ11"/>
    <mergeCell ref="BA11:BD11"/>
    <mergeCell ref="BE11:BH11"/>
    <mergeCell ref="BI11:BL11"/>
    <mergeCell ref="AW14:AZ14"/>
    <mergeCell ref="BA14:BD14"/>
    <mergeCell ref="BE14:BH14"/>
    <mergeCell ref="BI14:BL14"/>
    <mergeCell ref="AW15:AZ15"/>
    <mergeCell ref="BA15:BD15"/>
    <mergeCell ref="BE15:BH15"/>
    <mergeCell ref="BI15:BL15"/>
    <mergeCell ref="AW12:AZ12"/>
    <mergeCell ref="BA12:BD12"/>
    <mergeCell ref="BE12:BH12"/>
    <mergeCell ref="BI12:BL12"/>
    <mergeCell ref="AW13:AZ13"/>
    <mergeCell ref="BA13:BD13"/>
    <mergeCell ref="BE13:BH13"/>
    <mergeCell ref="BI13:BL13"/>
    <mergeCell ref="AW18:AZ18"/>
    <mergeCell ref="BA18:BD18"/>
    <mergeCell ref="BE18:BH18"/>
    <mergeCell ref="BI18:BL18"/>
    <mergeCell ref="AW19:AZ19"/>
    <mergeCell ref="BA19:BD19"/>
    <mergeCell ref="BE19:BH19"/>
    <mergeCell ref="BI19:BL19"/>
    <mergeCell ref="AW16:AZ16"/>
    <mergeCell ref="BA16:BD16"/>
    <mergeCell ref="BE16:BH16"/>
    <mergeCell ref="BI16:BL16"/>
    <mergeCell ref="AW17:AZ17"/>
    <mergeCell ref="BA17:BD17"/>
    <mergeCell ref="BE17:BH17"/>
    <mergeCell ref="BI17:BL17"/>
    <mergeCell ref="BA22:BD22"/>
    <mergeCell ref="BE22:BH22"/>
    <mergeCell ref="BI22:BL22"/>
    <mergeCell ref="C23:D28"/>
    <mergeCell ref="AW23:AZ24"/>
    <mergeCell ref="BA23:BD24"/>
    <mergeCell ref="BE23:BH24"/>
    <mergeCell ref="BI23:BL24"/>
    <mergeCell ref="AW25:AZ25"/>
    <mergeCell ref="BA25:BD25"/>
    <mergeCell ref="C20:D22"/>
    <mergeCell ref="AW20:AZ20"/>
    <mergeCell ref="BA20:BD20"/>
    <mergeCell ref="BE20:BH20"/>
    <mergeCell ref="BI20:BL20"/>
    <mergeCell ref="AW21:AZ21"/>
    <mergeCell ref="BA21:BD21"/>
    <mergeCell ref="BE21:BH21"/>
    <mergeCell ref="BI21:BL21"/>
    <mergeCell ref="AW22:AZ22"/>
    <mergeCell ref="AW27:AZ27"/>
    <mergeCell ref="BA27:BD27"/>
    <mergeCell ref="BE27:BH27"/>
    <mergeCell ref="BI27:BL27"/>
    <mergeCell ref="AW28:AZ28"/>
    <mergeCell ref="BA28:BD28"/>
    <mergeCell ref="BE28:BH28"/>
    <mergeCell ref="BI28:BL28"/>
    <mergeCell ref="BE25:BH25"/>
    <mergeCell ref="BI25:BL25"/>
    <mergeCell ref="AW26:AZ26"/>
    <mergeCell ref="BA26:BD26"/>
    <mergeCell ref="BE26:BH26"/>
    <mergeCell ref="BI26:BL26"/>
    <mergeCell ref="C29:D31"/>
    <mergeCell ref="AW29:AZ29"/>
    <mergeCell ref="BA29:BD29"/>
    <mergeCell ref="BE29:BH29"/>
    <mergeCell ref="BI29:BL29"/>
    <mergeCell ref="AW30:AZ30"/>
    <mergeCell ref="BA30:BD30"/>
    <mergeCell ref="BE30:BH30"/>
    <mergeCell ref="BI30:BL30"/>
    <mergeCell ref="AW31:AZ31"/>
    <mergeCell ref="BA31:BD31"/>
    <mergeCell ref="BE35:BH35"/>
    <mergeCell ref="BI35:BL35"/>
    <mergeCell ref="AW36:AZ36"/>
    <mergeCell ref="BA36:BD36"/>
    <mergeCell ref="BE36:BH36"/>
    <mergeCell ref="C32:D34"/>
    <mergeCell ref="AW32:AZ32"/>
    <mergeCell ref="BA32:BD32"/>
    <mergeCell ref="BE32:BH32"/>
    <mergeCell ref="BI32:BL32"/>
    <mergeCell ref="AW33:AZ33"/>
    <mergeCell ref="BA33:BD33"/>
    <mergeCell ref="BE33:BH33"/>
    <mergeCell ref="BI33:BL33"/>
    <mergeCell ref="AW34:AZ34"/>
    <mergeCell ref="BA34:BD34"/>
    <mergeCell ref="BE34:BH34"/>
    <mergeCell ref="BI34:BL34"/>
    <mergeCell ref="BI42:BL42"/>
    <mergeCell ref="AW39:AZ39"/>
    <mergeCell ref="BA39:BD39"/>
    <mergeCell ref="BE39:BH39"/>
    <mergeCell ref="BI39:BL39"/>
    <mergeCell ref="BE31:BH31"/>
    <mergeCell ref="BI31:BL31"/>
    <mergeCell ref="C40:D42"/>
    <mergeCell ref="AW40:AZ40"/>
    <mergeCell ref="BA40:BD40"/>
    <mergeCell ref="BE40:BH40"/>
    <mergeCell ref="BI40:BL40"/>
    <mergeCell ref="AW41:AZ41"/>
    <mergeCell ref="AW37:AZ37"/>
    <mergeCell ref="BA37:BD37"/>
    <mergeCell ref="BE37:BH37"/>
    <mergeCell ref="BI37:BL37"/>
    <mergeCell ref="AW38:AZ38"/>
    <mergeCell ref="BA38:BD38"/>
    <mergeCell ref="BE38:BH38"/>
    <mergeCell ref="BI38:BL38"/>
    <mergeCell ref="C35:D39"/>
    <mergeCell ref="AW35:AZ35"/>
    <mergeCell ref="BA35:BD35"/>
    <mergeCell ref="A48:BL52"/>
    <mergeCell ref="A45:AL47"/>
    <mergeCell ref="AM45:AV47"/>
    <mergeCell ref="AW45:AZ47"/>
    <mergeCell ref="BA45:BD47"/>
    <mergeCell ref="BE45:BH47"/>
    <mergeCell ref="BI45:BL47"/>
    <mergeCell ref="C43:D44"/>
    <mergeCell ref="AW43:AZ43"/>
    <mergeCell ref="BA43:BD43"/>
    <mergeCell ref="BE43:BH43"/>
    <mergeCell ref="BI43:BL43"/>
    <mergeCell ref="AW44:AZ44"/>
    <mergeCell ref="BA44:BD44"/>
    <mergeCell ref="BE44:BH44"/>
    <mergeCell ref="BI44:BL44"/>
    <mergeCell ref="A35:B44"/>
    <mergeCell ref="BI36:BL36"/>
    <mergeCell ref="BA41:BD41"/>
    <mergeCell ref="BE41:BH41"/>
    <mergeCell ref="BI41:BL41"/>
    <mergeCell ref="AW42:AZ42"/>
    <mergeCell ref="BA42:BD42"/>
    <mergeCell ref="BE42:BH42"/>
  </mergeCells>
  <phoneticPr fontId="36"/>
  <hyperlinks>
    <hyperlink ref="BN3" location="提出書類一覧表!A1" display="一覧表へ戻る" xr:uid="{00000000-0004-0000-2500-000000000000}"/>
  </hyperlinks>
  <pageMargins left="0.62992125984251968" right="0.23622047244094491" top="0.55118110236220474" bottom="0.55118110236220474" header="0.31496062992125984" footer="0.31496062992125984"/>
  <pageSetup paperSize="9" orientation="portrait" r:id="rId1"/>
  <headerFooter>
    <oddFooter>&amp;R&amp;"ＭＳ 明朝,標準"2015.7.1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O59"/>
  <sheetViews>
    <sheetView showZeros="0" view="pageBreakPreview" zoomScale="60" zoomScaleNormal="100" workbookViewId="0"/>
  </sheetViews>
  <sheetFormatPr defaultColWidth="9" defaultRowHeight="13.2"/>
  <cols>
    <col min="1" max="4" width="2" style="878" customWidth="1"/>
    <col min="5" max="47" width="1.44140625" style="878" customWidth="1"/>
    <col min="48" max="48" width="1.6640625" style="878" customWidth="1"/>
    <col min="49" max="64" width="1.33203125" style="878" customWidth="1"/>
    <col min="65" max="65" width="1.44140625" style="878" customWidth="1"/>
    <col min="66" max="66" width="15" style="878" customWidth="1"/>
    <col min="67" max="16384" width="9" style="878"/>
  </cols>
  <sheetData>
    <row r="1" spans="1:67" ht="18" customHeight="1">
      <c r="C1" s="3658" t="s">
        <v>1168</v>
      </c>
      <c r="D1" s="3658"/>
      <c r="E1" s="3658"/>
      <c r="F1" s="3658"/>
      <c r="G1" s="3658"/>
      <c r="H1" s="3658"/>
      <c r="I1" s="3658"/>
      <c r="J1" s="3658"/>
      <c r="K1" s="3658" t="s">
        <v>1241</v>
      </c>
      <c r="L1" s="3658"/>
      <c r="M1" s="3658"/>
      <c r="N1" s="3658"/>
      <c r="O1" s="3658"/>
      <c r="P1" s="3658"/>
      <c r="Q1" s="3658"/>
      <c r="R1" s="3658"/>
      <c r="S1" s="3658"/>
      <c r="T1" s="3658" t="s">
        <v>1262</v>
      </c>
      <c r="U1" s="3658"/>
      <c r="V1" s="3658"/>
      <c r="W1" s="3658"/>
      <c r="X1" s="3658"/>
      <c r="Y1" s="3658"/>
      <c r="Z1" s="3658"/>
      <c r="AA1" s="3658"/>
      <c r="AB1" s="879"/>
    </row>
    <row r="2" spans="1:67" ht="18" customHeight="1" thickBot="1">
      <c r="A2" s="3659" t="s">
        <v>1243</v>
      </c>
      <c r="B2" s="3659"/>
      <c r="C2" s="3659"/>
      <c r="D2" s="3659"/>
      <c r="E2" s="3659"/>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67" ht="18" customHeight="1" thickBot="1">
      <c r="A3" s="3659"/>
      <c r="B3" s="3659"/>
      <c r="C3" s="3659"/>
      <c r="D3" s="3659"/>
      <c r="E3" s="3659"/>
      <c r="F3" s="3659"/>
      <c r="G3" s="3659"/>
      <c r="H3" s="3659"/>
      <c r="I3" s="3659"/>
      <c r="J3" s="3659"/>
      <c r="K3" s="3659"/>
      <c r="L3" s="3659"/>
      <c r="M3" s="3659"/>
      <c r="N3" s="3659"/>
      <c r="O3" s="3659"/>
      <c r="P3" s="3659"/>
      <c r="Q3" s="3659"/>
      <c r="R3" s="3659"/>
      <c r="S3" s="3659"/>
      <c r="T3" s="3659"/>
      <c r="U3" s="3659"/>
      <c r="V3" s="3659"/>
      <c r="W3" s="3659"/>
      <c r="X3" s="3659"/>
      <c r="Y3" s="3659"/>
      <c r="Z3" s="3659"/>
      <c r="AA3" s="3659"/>
      <c r="AC3" s="880"/>
      <c r="AG3" s="880"/>
      <c r="AH3" s="880"/>
      <c r="AI3" s="881" t="s">
        <v>1263</v>
      </c>
      <c r="AQ3" s="881"/>
      <c r="AT3" s="881"/>
      <c r="AU3" s="881"/>
      <c r="AV3" s="881"/>
      <c r="AW3" s="881"/>
      <c r="AX3" s="881"/>
      <c r="AY3" s="881"/>
      <c r="AZ3" s="881"/>
      <c r="BA3" s="881"/>
      <c r="BB3" s="881"/>
      <c r="BN3" s="882" t="s">
        <v>307</v>
      </c>
    </row>
    <row r="4" spans="1:67" ht="23.25" customHeight="1">
      <c r="C4" s="3658" t="s">
        <v>1173</v>
      </c>
      <c r="D4" s="3658"/>
      <c r="E4" s="3658"/>
      <c r="F4" s="3658"/>
      <c r="G4" s="3658"/>
      <c r="H4" s="3658"/>
      <c r="I4" s="3658"/>
      <c r="J4" s="3625">
        <v>0</v>
      </c>
      <c r="K4" s="3626"/>
      <c r="L4" s="3626"/>
      <c r="M4" s="3626"/>
      <c r="N4" s="3626"/>
      <c r="O4" s="3626"/>
      <c r="P4" s="3626"/>
      <c r="Q4" s="3626"/>
      <c r="R4" s="3626"/>
      <c r="S4" s="3626"/>
      <c r="T4" s="3626"/>
      <c r="U4" s="3626"/>
      <c r="V4" s="3626"/>
      <c r="W4" s="3626"/>
      <c r="X4" s="3626"/>
      <c r="Y4" s="3626"/>
      <c r="Z4" s="3626"/>
      <c r="AA4" s="3626"/>
      <c r="AB4" s="3626"/>
      <c r="AC4" s="3626"/>
      <c r="AD4" s="3626"/>
      <c r="AE4" s="3626"/>
      <c r="AF4" s="3626"/>
      <c r="AG4" s="3626"/>
      <c r="AH4" s="3626"/>
      <c r="AI4" s="3626"/>
      <c r="AJ4" s="3626"/>
      <c r="AK4" s="3625" t="s">
        <v>1174</v>
      </c>
      <c r="AL4" s="3626"/>
      <c r="AM4" s="3626"/>
      <c r="AN4" s="3626"/>
      <c r="AO4" s="3626"/>
      <c r="AP4" s="3626"/>
      <c r="AQ4" s="3626"/>
      <c r="AR4" s="3626"/>
      <c r="AS4" s="3626"/>
      <c r="AT4" s="3626"/>
      <c r="AU4" s="3626">
        <v>0</v>
      </c>
      <c r="AV4" s="3626"/>
      <c r="AW4" s="3626"/>
      <c r="AX4" s="3626"/>
      <c r="AY4" s="3626"/>
      <c r="AZ4" s="3626"/>
      <c r="BA4" s="3626"/>
      <c r="BB4" s="3626"/>
      <c r="BC4" s="3626"/>
      <c r="BD4" s="3626"/>
      <c r="BE4" s="3626"/>
      <c r="BF4" s="3626"/>
      <c r="BG4" s="3626"/>
      <c r="BH4" s="3626"/>
      <c r="BI4" s="3626"/>
      <c r="BJ4" s="3626"/>
      <c r="BK4" s="3627"/>
    </row>
    <row r="5" spans="1:67" ht="18" customHeight="1">
      <c r="C5" s="878" t="s">
        <v>1175</v>
      </c>
    </row>
    <row r="6" spans="1:67" ht="18" customHeight="1">
      <c r="A6" s="3658" t="s">
        <v>1176</v>
      </c>
      <c r="B6" s="3658"/>
      <c r="C6" s="3658"/>
      <c r="D6" s="3658"/>
      <c r="E6" s="3628" t="s">
        <v>1177</v>
      </c>
      <c r="F6" s="3629"/>
      <c r="G6" s="3629"/>
      <c r="H6" s="3629"/>
      <c r="I6" s="3629"/>
      <c r="J6" s="3629"/>
      <c r="K6" s="3629"/>
      <c r="L6" s="3629"/>
      <c r="M6" s="3629"/>
      <c r="N6" s="3629"/>
      <c r="O6" s="3629"/>
      <c r="P6" s="3629"/>
      <c r="Q6" s="3629"/>
      <c r="R6" s="3629"/>
      <c r="S6" s="3629"/>
      <c r="T6" s="3629"/>
      <c r="U6" s="3629"/>
      <c r="V6" s="3629"/>
      <c r="W6" s="3629"/>
      <c r="X6" s="3629"/>
      <c r="Y6" s="3629"/>
      <c r="Z6" s="3629"/>
      <c r="AA6" s="3629"/>
      <c r="AB6" s="3629"/>
      <c r="AC6" s="3629"/>
      <c r="AD6" s="3629"/>
      <c r="AE6" s="3629"/>
      <c r="AF6" s="3629"/>
      <c r="AG6" s="3629"/>
      <c r="AH6" s="3629"/>
      <c r="AI6" s="3630"/>
      <c r="AJ6" s="3625" t="s">
        <v>1724</v>
      </c>
      <c r="AK6" s="3626"/>
      <c r="AL6" s="3626"/>
      <c r="AM6" s="3626"/>
      <c r="AN6" s="3626"/>
      <c r="AO6" s="3626"/>
      <c r="AP6" s="3626"/>
      <c r="AQ6" s="3626"/>
      <c r="AR6" s="3626"/>
      <c r="AS6" s="3626"/>
      <c r="AT6" s="3626"/>
      <c r="AU6" s="3626"/>
      <c r="AV6" s="3627"/>
      <c r="AW6" s="3625" t="s">
        <v>1179</v>
      </c>
      <c r="AX6" s="3626"/>
      <c r="AY6" s="3626"/>
      <c r="AZ6" s="3626"/>
      <c r="BA6" s="3626"/>
      <c r="BB6" s="3626"/>
      <c r="BC6" s="3626"/>
      <c r="BD6" s="3627"/>
      <c r="BE6" s="3625" t="s">
        <v>1180</v>
      </c>
      <c r="BF6" s="3626"/>
      <c r="BG6" s="3626"/>
      <c r="BH6" s="3626"/>
      <c r="BI6" s="3626"/>
      <c r="BJ6" s="3626"/>
      <c r="BK6" s="3626"/>
      <c r="BL6" s="3627"/>
    </row>
    <row r="7" spans="1:67" ht="18" customHeight="1">
      <c r="A7" s="3658"/>
      <c r="B7" s="3658"/>
      <c r="C7" s="3658"/>
      <c r="D7" s="3658"/>
      <c r="E7" s="3631"/>
      <c r="F7" s="3632"/>
      <c r="G7" s="3632"/>
      <c r="H7" s="3632"/>
      <c r="I7" s="3632"/>
      <c r="J7" s="3632"/>
      <c r="K7" s="3632"/>
      <c r="L7" s="3632"/>
      <c r="M7" s="3632"/>
      <c r="N7" s="3632"/>
      <c r="O7" s="3632"/>
      <c r="P7" s="3632"/>
      <c r="Q7" s="3632"/>
      <c r="R7" s="3632"/>
      <c r="S7" s="3632"/>
      <c r="T7" s="3632"/>
      <c r="U7" s="3632"/>
      <c r="V7" s="3632"/>
      <c r="W7" s="3632"/>
      <c r="X7" s="3632"/>
      <c r="Y7" s="3632"/>
      <c r="Z7" s="3632"/>
      <c r="AA7" s="3632"/>
      <c r="AB7" s="3632"/>
      <c r="AC7" s="3632"/>
      <c r="AD7" s="3632"/>
      <c r="AE7" s="3632"/>
      <c r="AF7" s="3632"/>
      <c r="AG7" s="3632"/>
      <c r="AH7" s="3632"/>
      <c r="AI7" s="3633"/>
      <c r="AJ7" s="3625"/>
      <c r="AK7" s="3626"/>
      <c r="AL7" s="3626"/>
      <c r="AM7" s="3626"/>
      <c r="AN7" s="3626"/>
      <c r="AO7" s="3626"/>
      <c r="AP7" s="3626"/>
      <c r="AQ7" s="3626"/>
      <c r="AR7" s="3626"/>
      <c r="AS7" s="3626"/>
      <c r="AT7" s="3626"/>
      <c r="AU7" s="3626"/>
      <c r="AV7" s="3627"/>
      <c r="AW7" s="3625" t="s">
        <v>1597</v>
      </c>
      <c r="AX7" s="3626"/>
      <c r="AY7" s="3626"/>
      <c r="AZ7" s="3627"/>
      <c r="BA7" s="3625" t="s">
        <v>1647</v>
      </c>
      <c r="BB7" s="3626"/>
      <c r="BC7" s="3626"/>
      <c r="BD7" s="3627"/>
      <c r="BE7" s="3625" t="s">
        <v>1597</v>
      </c>
      <c r="BF7" s="3626"/>
      <c r="BG7" s="3626"/>
      <c r="BH7" s="3627"/>
      <c r="BI7" s="3625" t="s">
        <v>1647</v>
      </c>
      <c r="BJ7" s="3626"/>
      <c r="BK7" s="3626"/>
      <c r="BL7" s="3627"/>
    </row>
    <row r="8" spans="1:67" ht="13.5" customHeight="1">
      <c r="A8" s="3671" t="s">
        <v>1264</v>
      </c>
      <c r="B8" s="3672"/>
      <c r="C8" s="3677" t="s">
        <v>1265</v>
      </c>
      <c r="D8" s="3678"/>
      <c r="E8" s="883"/>
      <c r="F8" s="884" t="s">
        <v>1673</v>
      </c>
      <c r="G8" s="885"/>
      <c r="H8" s="885"/>
      <c r="I8" s="885"/>
      <c r="J8" s="885"/>
      <c r="K8" s="885"/>
      <c r="L8" s="885"/>
      <c r="M8" s="885"/>
      <c r="N8" s="885"/>
      <c r="O8" s="885"/>
      <c r="P8" s="885"/>
      <c r="Q8" s="885"/>
      <c r="R8" s="885"/>
      <c r="S8" s="885"/>
      <c r="T8" s="885"/>
      <c r="U8" s="885"/>
      <c r="V8" s="885"/>
      <c r="W8" s="885"/>
      <c r="X8" s="885"/>
      <c r="Y8" s="885"/>
      <c r="Z8" s="885"/>
      <c r="AA8" s="886"/>
      <c r="AB8" s="886"/>
      <c r="AC8" s="886"/>
      <c r="AD8" s="886"/>
      <c r="AE8" s="886"/>
      <c r="AF8" s="886"/>
      <c r="AG8" s="886"/>
      <c r="AH8" s="886"/>
      <c r="AI8" s="886"/>
      <c r="AJ8" s="886"/>
      <c r="AK8" s="886"/>
      <c r="AL8" s="886"/>
      <c r="AM8" s="886"/>
      <c r="AN8" s="886"/>
      <c r="AO8" s="886"/>
      <c r="AP8" s="886"/>
      <c r="AQ8" s="886"/>
      <c r="AR8" s="886"/>
      <c r="AS8" s="886"/>
      <c r="AT8" s="886"/>
      <c r="AU8" s="886"/>
      <c r="AV8" s="886"/>
      <c r="AW8" s="3625"/>
      <c r="AX8" s="3626"/>
      <c r="AY8" s="3626"/>
      <c r="AZ8" s="3627"/>
      <c r="BA8" s="3625"/>
      <c r="BB8" s="3626"/>
      <c r="BC8" s="3626"/>
      <c r="BD8" s="3627"/>
      <c r="BE8" s="3625"/>
      <c r="BF8" s="3626"/>
      <c r="BG8" s="3626"/>
      <c r="BH8" s="3627"/>
      <c r="BI8" s="3625"/>
      <c r="BJ8" s="3626"/>
      <c r="BK8" s="3626"/>
      <c r="BL8" s="3627"/>
      <c r="BO8" s="887"/>
    </row>
    <row r="9" spans="1:67">
      <c r="A9" s="3673"/>
      <c r="B9" s="3674"/>
      <c r="C9" s="3679"/>
      <c r="D9" s="3680"/>
      <c r="E9" s="883"/>
      <c r="F9" s="884" t="s">
        <v>1674</v>
      </c>
      <c r="G9" s="885"/>
      <c r="H9" s="885"/>
      <c r="I9" s="885"/>
      <c r="J9" s="885"/>
      <c r="K9" s="885"/>
      <c r="L9" s="885"/>
      <c r="M9" s="885"/>
      <c r="N9" s="885"/>
      <c r="O9" s="885"/>
      <c r="P9" s="885"/>
      <c r="Q9" s="885"/>
      <c r="R9" s="885"/>
      <c r="S9" s="885"/>
      <c r="T9" s="885"/>
      <c r="U9" s="885"/>
      <c r="V9" s="885"/>
      <c r="W9" s="885"/>
      <c r="X9" s="885"/>
      <c r="Y9" s="885"/>
      <c r="Z9" s="885"/>
      <c r="AA9" s="886"/>
      <c r="AB9" s="886"/>
      <c r="AC9" s="886"/>
      <c r="AD9" s="886"/>
      <c r="AE9" s="886"/>
      <c r="AF9" s="886"/>
      <c r="AG9" s="886"/>
      <c r="AH9" s="886"/>
      <c r="AI9" s="886"/>
      <c r="AJ9" s="886"/>
      <c r="AK9" s="886"/>
      <c r="AL9" s="886"/>
      <c r="AM9" s="886"/>
      <c r="AN9" s="886"/>
      <c r="AO9" s="886"/>
      <c r="AP9" s="886"/>
      <c r="AQ9" s="886"/>
      <c r="AR9" s="886"/>
      <c r="AS9" s="886"/>
      <c r="AT9" s="886"/>
      <c r="AU9" s="886"/>
      <c r="AV9" s="886"/>
      <c r="AW9" s="3625"/>
      <c r="AX9" s="3626"/>
      <c r="AY9" s="3626"/>
      <c r="AZ9" s="3627"/>
      <c r="BA9" s="3625"/>
      <c r="BB9" s="3626"/>
      <c r="BC9" s="3626"/>
      <c r="BD9" s="3627"/>
      <c r="BE9" s="3625"/>
      <c r="BF9" s="3626"/>
      <c r="BG9" s="3626"/>
      <c r="BH9" s="3627"/>
      <c r="BI9" s="3625"/>
      <c r="BJ9" s="3626"/>
      <c r="BK9" s="3626"/>
      <c r="BL9" s="3627"/>
      <c r="BO9" s="887"/>
    </row>
    <row r="10" spans="1:67">
      <c r="A10" s="3673"/>
      <c r="B10" s="3674"/>
      <c r="C10" s="3679"/>
      <c r="D10" s="3680"/>
      <c r="E10" s="883"/>
      <c r="F10" s="884" t="s">
        <v>1675</v>
      </c>
      <c r="G10" s="885"/>
      <c r="H10" s="885"/>
      <c r="I10" s="885"/>
      <c r="J10" s="885"/>
      <c r="K10" s="885"/>
      <c r="L10" s="885"/>
      <c r="M10" s="885"/>
      <c r="N10" s="885"/>
      <c r="O10" s="885"/>
      <c r="P10" s="885"/>
      <c r="Q10" s="885"/>
      <c r="R10" s="885"/>
      <c r="S10" s="885"/>
      <c r="T10" s="885"/>
      <c r="U10" s="885"/>
      <c r="V10" s="885"/>
      <c r="W10" s="885"/>
      <c r="X10" s="885"/>
      <c r="Y10" s="885"/>
      <c r="Z10" s="885"/>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3625"/>
      <c r="AX10" s="3626"/>
      <c r="AY10" s="3626"/>
      <c r="AZ10" s="3627"/>
      <c r="BA10" s="3625"/>
      <c r="BB10" s="3626"/>
      <c r="BC10" s="3626"/>
      <c r="BD10" s="3627"/>
      <c r="BE10" s="3625"/>
      <c r="BF10" s="3626"/>
      <c r="BG10" s="3626"/>
      <c r="BH10" s="3627"/>
      <c r="BI10" s="3625"/>
      <c r="BJ10" s="3626"/>
      <c r="BK10" s="3626"/>
      <c r="BL10" s="3627"/>
      <c r="BO10" s="887"/>
    </row>
    <row r="11" spans="1:67">
      <c r="A11" s="3673"/>
      <c r="B11" s="3674"/>
      <c r="C11" s="3681"/>
      <c r="D11" s="3682"/>
      <c r="E11" s="883"/>
      <c r="F11" s="884" t="s">
        <v>1676</v>
      </c>
      <c r="G11" s="885"/>
      <c r="H11" s="885"/>
      <c r="I11" s="885"/>
      <c r="J11" s="885"/>
      <c r="K11" s="885"/>
      <c r="L11" s="885"/>
      <c r="M11" s="885"/>
      <c r="N11" s="885"/>
      <c r="O11" s="885"/>
      <c r="P11" s="885"/>
      <c r="Q11" s="885"/>
      <c r="R11" s="885"/>
      <c r="S11" s="885"/>
      <c r="T11" s="885"/>
      <c r="U11" s="885"/>
      <c r="V11" s="885"/>
      <c r="W11" s="885"/>
      <c r="X11" s="885"/>
      <c r="Y11" s="885"/>
      <c r="Z11" s="885"/>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3625"/>
      <c r="AX11" s="3626"/>
      <c r="AY11" s="3626"/>
      <c r="AZ11" s="3627"/>
      <c r="BA11" s="3625"/>
      <c r="BB11" s="3626"/>
      <c r="BC11" s="3626"/>
      <c r="BD11" s="3627"/>
      <c r="BE11" s="3625"/>
      <c r="BF11" s="3626"/>
      <c r="BG11" s="3626"/>
      <c r="BH11" s="3627"/>
      <c r="BI11" s="3625"/>
      <c r="BJ11" s="3626"/>
      <c r="BK11" s="3626"/>
      <c r="BL11" s="3627"/>
      <c r="BO11" s="887"/>
    </row>
    <row r="12" spans="1:67">
      <c r="A12" s="3673"/>
      <c r="B12" s="3674"/>
      <c r="C12" s="3670" t="s">
        <v>1266</v>
      </c>
      <c r="D12" s="3660"/>
      <c r="E12" s="883"/>
      <c r="F12" s="884" t="s">
        <v>1677</v>
      </c>
      <c r="G12" s="885"/>
      <c r="H12" s="885"/>
      <c r="I12" s="885"/>
      <c r="J12" s="885"/>
      <c r="K12" s="885"/>
      <c r="L12" s="885"/>
      <c r="M12" s="885"/>
      <c r="N12" s="885"/>
      <c r="O12" s="885"/>
      <c r="P12" s="885"/>
      <c r="Q12" s="885"/>
      <c r="R12" s="885"/>
      <c r="S12" s="885"/>
      <c r="T12" s="885"/>
      <c r="U12" s="885"/>
      <c r="V12" s="885"/>
      <c r="W12" s="885"/>
      <c r="X12" s="885"/>
      <c r="Y12" s="885"/>
      <c r="Z12" s="885"/>
      <c r="AA12" s="886"/>
      <c r="AB12" s="886"/>
      <c r="AC12" s="886"/>
      <c r="AD12" s="886"/>
      <c r="AE12" s="886"/>
      <c r="AF12" s="886"/>
      <c r="AG12" s="886"/>
      <c r="AH12" s="886"/>
      <c r="AI12" s="886"/>
      <c r="AJ12" s="886"/>
      <c r="AK12" s="886"/>
      <c r="AL12" s="886"/>
      <c r="AM12" s="886"/>
      <c r="AN12" s="886"/>
      <c r="AO12" s="886"/>
      <c r="AP12" s="886"/>
      <c r="AQ12" s="886"/>
      <c r="AR12" s="886"/>
      <c r="AS12" s="886"/>
      <c r="AT12" s="886"/>
      <c r="AU12" s="886"/>
      <c r="AV12" s="886"/>
      <c r="AW12" s="3625"/>
      <c r="AX12" s="3626"/>
      <c r="AY12" s="3626"/>
      <c r="AZ12" s="3627"/>
      <c r="BA12" s="3625"/>
      <c r="BB12" s="3626"/>
      <c r="BC12" s="3626"/>
      <c r="BD12" s="3627"/>
      <c r="BE12" s="3625"/>
      <c r="BF12" s="3626"/>
      <c r="BG12" s="3626"/>
      <c r="BH12" s="3627"/>
      <c r="BI12" s="3625"/>
      <c r="BJ12" s="3626"/>
      <c r="BK12" s="3626"/>
      <c r="BL12" s="3627"/>
      <c r="BO12" s="887"/>
    </row>
    <row r="13" spans="1:67">
      <c r="A13" s="3673"/>
      <c r="B13" s="3674"/>
      <c r="C13" s="3660"/>
      <c r="D13" s="3660"/>
      <c r="E13" s="883"/>
      <c r="F13" s="884" t="s">
        <v>1678</v>
      </c>
      <c r="G13" s="885"/>
      <c r="H13" s="885"/>
      <c r="I13" s="885"/>
      <c r="J13" s="885"/>
      <c r="K13" s="885"/>
      <c r="L13" s="885"/>
      <c r="M13" s="885"/>
      <c r="N13" s="885"/>
      <c r="O13" s="885"/>
      <c r="P13" s="885"/>
      <c r="Q13" s="885"/>
      <c r="R13" s="885"/>
      <c r="S13" s="885"/>
      <c r="T13" s="885"/>
      <c r="U13" s="885"/>
      <c r="V13" s="885"/>
      <c r="W13" s="885"/>
      <c r="X13" s="885"/>
      <c r="Y13" s="885"/>
      <c r="Z13" s="885"/>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3625"/>
      <c r="AX13" s="3626"/>
      <c r="AY13" s="3626"/>
      <c r="AZ13" s="3627"/>
      <c r="BA13" s="3625"/>
      <c r="BB13" s="3626"/>
      <c r="BC13" s="3626"/>
      <c r="BD13" s="3627"/>
      <c r="BE13" s="3625"/>
      <c r="BF13" s="3626"/>
      <c r="BG13" s="3626"/>
      <c r="BH13" s="3627"/>
      <c r="BI13" s="3625"/>
      <c r="BJ13" s="3626"/>
      <c r="BK13" s="3626"/>
      <c r="BL13" s="3627"/>
      <c r="BO13" s="887"/>
    </row>
    <row r="14" spans="1:67">
      <c r="A14" s="3673"/>
      <c r="B14" s="3674"/>
      <c r="C14" s="3660"/>
      <c r="D14" s="3660"/>
      <c r="E14" s="883"/>
      <c r="F14" s="884" t="s">
        <v>1679</v>
      </c>
      <c r="G14" s="885"/>
      <c r="H14" s="885"/>
      <c r="I14" s="885"/>
      <c r="J14" s="885"/>
      <c r="K14" s="885"/>
      <c r="L14" s="885"/>
      <c r="M14" s="885"/>
      <c r="N14" s="885"/>
      <c r="O14" s="885"/>
      <c r="P14" s="885"/>
      <c r="Q14" s="885"/>
      <c r="R14" s="885"/>
      <c r="S14" s="885"/>
      <c r="T14" s="885"/>
      <c r="U14" s="885"/>
      <c r="V14" s="885"/>
      <c r="W14" s="885"/>
      <c r="X14" s="885"/>
      <c r="Y14" s="885"/>
      <c r="Z14" s="885"/>
      <c r="AA14" s="886"/>
      <c r="AB14" s="886"/>
      <c r="AC14" s="886"/>
      <c r="AD14" s="886"/>
      <c r="AE14" s="886"/>
      <c r="AF14" s="886"/>
      <c r="AG14" s="886"/>
      <c r="AH14" s="886"/>
      <c r="AI14" s="886"/>
      <c r="AJ14" s="886"/>
      <c r="AK14" s="886"/>
      <c r="AL14" s="886"/>
      <c r="AM14" s="886"/>
      <c r="AN14" s="886"/>
      <c r="AO14" s="886"/>
      <c r="AP14" s="886"/>
      <c r="AQ14" s="886"/>
      <c r="AR14" s="886"/>
      <c r="AS14" s="886"/>
      <c r="AT14" s="886"/>
      <c r="AU14" s="886"/>
      <c r="AV14" s="886"/>
      <c r="AW14" s="3625"/>
      <c r="AX14" s="3626"/>
      <c r="AY14" s="3626"/>
      <c r="AZ14" s="3627"/>
      <c r="BA14" s="3625"/>
      <c r="BB14" s="3626"/>
      <c r="BC14" s="3626"/>
      <c r="BD14" s="3627"/>
      <c r="BE14" s="3625"/>
      <c r="BF14" s="3626"/>
      <c r="BG14" s="3626"/>
      <c r="BH14" s="3627"/>
      <c r="BI14" s="3625"/>
      <c r="BJ14" s="3626"/>
      <c r="BK14" s="3626"/>
      <c r="BL14" s="3627"/>
      <c r="BO14" s="887"/>
    </row>
    <row r="15" spans="1:67">
      <c r="A15" s="3673"/>
      <c r="B15" s="3674"/>
      <c r="C15" s="3660"/>
      <c r="D15" s="3660"/>
      <c r="E15" s="883"/>
      <c r="F15" s="884" t="s">
        <v>1680</v>
      </c>
      <c r="G15" s="885"/>
      <c r="H15" s="885"/>
      <c r="I15" s="885"/>
      <c r="J15" s="885"/>
      <c r="K15" s="885"/>
      <c r="L15" s="885"/>
      <c r="M15" s="885"/>
      <c r="N15" s="885"/>
      <c r="O15" s="885"/>
      <c r="P15" s="885"/>
      <c r="Q15" s="885"/>
      <c r="R15" s="885"/>
      <c r="S15" s="885"/>
      <c r="T15" s="885"/>
      <c r="U15" s="885"/>
      <c r="V15" s="885"/>
      <c r="W15" s="885"/>
      <c r="X15" s="885"/>
      <c r="Y15" s="885"/>
      <c r="Z15" s="885"/>
      <c r="AA15" s="886"/>
      <c r="AB15" s="886"/>
      <c r="AC15" s="886"/>
      <c r="AD15" s="886"/>
      <c r="AE15" s="886"/>
      <c r="AF15" s="886"/>
      <c r="AG15" s="886"/>
      <c r="AH15" s="886"/>
      <c r="AI15" s="886"/>
      <c r="AJ15" s="886"/>
      <c r="AK15" s="886"/>
      <c r="AL15" s="886"/>
      <c r="AM15" s="886"/>
      <c r="AN15" s="886"/>
      <c r="AO15" s="886"/>
      <c r="AP15" s="886"/>
      <c r="AQ15" s="886"/>
      <c r="AR15" s="886"/>
      <c r="AS15" s="886"/>
      <c r="AT15" s="886"/>
      <c r="AU15" s="886"/>
      <c r="AV15" s="886"/>
      <c r="AW15" s="3625"/>
      <c r="AX15" s="3626"/>
      <c r="AY15" s="3626"/>
      <c r="AZ15" s="3627"/>
      <c r="BA15" s="3625"/>
      <c r="BB15" s="3626"/>
      <c r="BC15" s="3626"/>
      <c r="BD15" s="3627"/>
      <c r="BE15" s="3625"/>
      <c r="BF15" s="3626"/>
      <c r="BG15" s="3626"/>
      <c r="BH15" s="3627"/>
      <c r="BI15" s="3625"/>
      <c r="BJ15" s="3626"/>
      <c r="BK15" s="3626"/>
      <c r="BL15" s="3627"/>
      <c r="BO15" s="887"/>
    </row>
    <row r="16" spans="1:67">
      <c r="A16" s="3673"/>
      <c r="B16" s="3674"/>
      <c r="C16" s="3660"/>
      <c r="D16" s="3660"/>
      <c r="E16" s="883"/>
      <c r="F16" s="884" t="s">
        <v>1681</v>
      </c>
      <c r="G16" s="885"/>
      <c r="H16" s="885"/>
      <c r="I16" s="885"/>
      <c r="J16" s="885"/>
      <c r="K16" s="885"/>
      <c r="L16" s="885"/>
      <c r="M16" s="885"/>
      <c r="N16" s="885"/>
      <c r="O16" s="885"/>
      <c r="P16" s="885"/>
      <c r="Q16" s="885"/>
      <c r="R16" s="885"/>
      <c r="S16" s="885"/>
      <c r="T16" s="885"/>
      <c r="U16" s="885"/>
      <c r="V16" s="885"/>
      <c r="W16" s="885"/>
      <c r="X16" s="885"/>
      <c r="Y16" s="885"/>
      <c r="Z16" s="885"/>
      <c r="AA16" s="886"/>
      <c r="AB16" s="886"/>
      <c r="AC16" s="886"/>
      <c r="AD16" s="886"/>
      <c r="AE16" s="886"/>
      <c r="AF16" s="886"/>
      <c r="AG16" s="886"/>
      <c r="AH16" s="886"/>
      <c r="AI16" s="886"/>
      <c r="AJ16" s="886"/>
      <c r="AK16" s="886"/>
      <c r="AL16" s="886"/>
      <c r="AM16" s="886"/>
      <c r="AN16" s="886"/>
      <c r="AO16" s="886"/>
      <c r="AP16" s="886"/>
      <c r="AQ16" s="886"/>
      <c r="AR16" s="886"/>
      <c r="AS16" s="886"/>
      <c r="AT16" s="886"/>
      <c r="AU16" s="886"/>
      <c r="AV16" s="886"/>
      <c r="AW16" s="3625"/>
      <c r="AX16" s="3626"/>
      <c r="AY16" s="3626"/>
      <c r="AZ16" s="3627"/>
      <c r="BA16" s="3625"/>
      <c r="BB16" s="3626"/>
      <c r="BC16" s="3626"/>
      <c r="BD16" s="3627"/>
      <c r="BE16" s="3625"/>
      <c r="BF16" s="3626"/>
      <c r="BG16" s="3626"/>
      <c r="BH16" s="3627"/>
      <c r="BI16" s="3625"/>
      <c r="BJ16" s="3626"/>
      <c r="BK16" s="3626"/>
      <c r="BL16" s="3627"/>
      <c r="BO16" s="887"/>
    </row>
    <row r="17" spans="1:67">
      <c r="A17" s="3673"/>
      <c r="B17" s="3674"/>
      <c r="C17" s="3660"/>
      <c r="D17" s="3660"/>
      <c r="E17" s="883"/>
      <c r="F17" s="884" t="s">
        <v>1682</v>
      </c>
      <c r="G17" s="885"/>
      <c r="H17" s="885"/>
      <c r="I17" s="885"/>
      <c r="J17" s="885"/>
      <c r="K17" s="885"/>
      <c r="L17" s="885"/>
      <c r="M17" s="885"/>
      <c r="N17" s="885"/>
      <c r="O17" s="885"/>
      <c r="P17" s="885"/>
      <c r="Q17" s="885"/>
      <c r="R17" s="885"/>
      <c r="S17" s="885"/>
      <c r="T17" s="885"/>
      <c r="U17" s="885"/>
      <c r="V17" s="885"/>
      <c r="W17" s="885"/>
      <c r="X17" s="885"/>
      <c r="Y17" s="885"/>
      <c r="Z17" s="885"/>
      <c r="AA17" s="886"/>
      <c r="AB17" s="886"/>
      <c r="AC17" s="886"/>
      <c r="AD17" s="886"/>
      <c r="AE17" s="886"/>
      <c r="AF17" s="886"/>
      <c r="AG17" s="886"/>
      <c r="AH17" s="886"/>
      <c r="AI17" s="886"/>
      <c r="AJ17" s="886"/>
      <c r="AK17" s="886"/>
      <c r="AL17" s="886"/>
      <c r="AM17" s="886"/>
      <c r="AN17" s="886"/>
      <c r="AO17" s="886"/>
      <c r="AP17" s="886"/>
      <c r="AQ17" s="886"/>
      <c r="AR17" s="886"/>
      <c r="AS17" s="886"/>
      <c r="AT17" s="886"/>
      <c r="AU17" s="886"/>
      <c r="AV17" s="886"/>
      <c r="AW17" s="3625"/>
      <c r="AX17" s="3626"/>
      <c r="AY17" s="3626"/>
      <c r="AZ17" s="3627"/>
      <c r="BA17" s="3625"/>
      <c r="BB17" s="3626"/>
      <c r="BC17" s="3626"/>
      <c r="BD17" s="3627"/>
      <c r="BE17" s="3625"/>
      <c r="BF17" s="3626"/>
      <c r="BG17" s="3626"/>
      <c r="BH17" s="3627"/>
      <c r="BI17" s="3625"/>
      <c r="BJ17" s="3626"/>
      <c r="BK17" s="3626"/>
      <c r="BL17" s="3627"/>
      <c r="BO17" s="887"/>
    </row>
    <row r="18" spans="1:67">
      <c r="A18" s="3673"/>
      <c r="B18" s="3674"/>
      <c r="C18" s="3660"/>
      <c r="D18" s="3660"/>
      <c r="E18" s="883"/>
      <c r="F18" s="884" t="s">
        <v>1683</v>
      </c>
      <c r="G18" s="885"/>
      <c r="H18" s="885"/>
      <c r="I18" s="885"/>
      <c r="J18" s="885"/>
      <c r="K18" s="885"/>
      <c r="L18" s="885"/>
      <c r="M18" s="885"/>
      <c r="N18" s="885"/>
      <c r="O18" s="885"/>
      <c r="P18" s="885"/>
      <c r="Q18" s="885"/>
      <c r="R18" s="885"/>
      <c r="S18" s="885"/>
      <c r="T18" s="885"/>
      <c r="U18" s="885"/>
      <c r="V18" s="885"/>
      <c r="W18" s="885"/>
      <c r="X18" s="885"/>
      <c r="Y18" s="885"/>
      <c r="Z18" s="885"/>
      <c r="AA18" s="886"/>
      <c r="AB18" s="886"/>
      <c r="AC18" s="886"/>
      <c r="AD18" s="886"/>
      <c r="AE18" s="886"/>
      <c r="AF18" s="886"/>
      <c r="AG18" s="886"/>
      <c r="AH18" s="886"/>
      <c r="AI18" s="886"/>
      <c r="AJ18" s="886"/>
      <c r="AK18" s="886"/>
      <c r="AL18" s="886"/>
      <c r="AM18" s="886"/>
      <c r="AN18" s="886"/>
      <c r="AO18" s="886"/>
      <c r="AP18" s="886"/>
      <c r="AQ18" s="886"/>
      <c r="AR18" s="886"/>
      <c r="AS18" s="886"/>
      <c r="AT18" s="886"/>
      <c r="AU18" s="886"/>
      <c r="AV18" s="886"/>
      <c r="AW18" s="3625"/>
      <c r="AX18" s="3626"/>
      <c r="AY18" s="3626"/>
      <c r="AZ18" s="3627"/>
      <c r="BA18" s="3625"/>
      <c r="BB18" s="3626"/>
      <c r="BC18" s="3626"/>
      <c r="BD18" s="3627"/>
      <c r="BE18" s="3625"/>
      <c r="BF18" s="3626"/>
      <c r="BG18" s="3626"/>
      <c r="BH18" s="3627"/>
      <c r="BI18" s="3625"/>
      <c r="BJ18" s="3626"/>
      <c r="BK18" s="3626"/>
      <c r="BL18" s="3627"/>
      <c r="BO18" s="887"/>
    </row>
    <row r="19" spans="1:67">
      <c r="A19" s="3673"/>
      <c r="B19" s="3674"/>
      <c r="C19" s="3660"/>
      <c r="D19" s="3660"/>
      <c r="E19" s="883"/>
      <c r="F19" s="884" t="s">
        <v>1684</v>
      </c>
      <c r="G19" s="885"/>
      <c r="H19" s="885"/>
      <c r="I19" s="885"/>
      <c r="J19" s="885"/>
      <c r="K19" s="885"/>
      <c r="L19" s="885"/>
      <c r="M19" s="885"/>
      <c r="N19" s="885"/>
      <c r="O19" s="885"/>
      <c r="P19" s="885"/>
      <c r="Q19" s="885"/>
      <c r="R19" s="885"/>
      <c r="S19" s="885"/>
      <c r="T19" s="885"/>
      <c r="U19" s="885"/>
      <c r="V19" s="885"/>
      <c r="W19" s="885"/>
      <c r="X19" s="885"/>
      <c r="Y19" s="885"/>
      <c r="Z19" s="885"/>
      <c r="AA19" s="886"/>
      <c r="AB19" s="886"/>
      <c r="AC19" s="886"/>
      <c r="AD19" s="886"/>
      <c r="AE19" s="886"/>
      <c r="AF19" s="886"/>
      <c r="AG19" s="886"/>
      <c r="AH19" s="886"/>
      <c r="AI19" s="886"/>
      <c r="AJ19" s="886"/>
      <c r="AK19" s="886"/>
      <c r="AL19" s="886"/>
      <c r="AM19" s="886"/>
      <c r="AN19" s="886"/>
      <c r="AO19" s="886"/>
      <c r="AP19" s="886"/>
      <c r="AQ19" s="886"/>
      <c r="AR19" s="886"/>
      <c r="AS19" s="886"/>
      <c r="AT19" s="886"/>
      <c r="AU19" s="886"/>
      <c r="AV19" s="886"/>
      <c r="AW19" s="3625"/>
      <c r="AX19" s="3626"/>
      <c r="AY19" s="3626"/>
      <c r="AZ19" s="3627"/>
      <c r="BA19" s="3625"/>
      <c r="BB19" s="3626"/>
      <c r="BC19" s="3626"/>
      <c r="BD19" s="3627"/>
      <c r="BE19" s="3625"/>
      <c r="BF19" s="3626"/>
      <c r="BG19" s="3626"/>
      <c r="BH19" s="3627"/>
      <c r="BI19" s="3625"/>
      <c r="BJ19" s="3626"/>
      <c r="BK19" s="3626"/>
      <c r="BL19" s="3627"/>
      <c r="BO19" s="887"/>
    </row>
    <row r="20" spans="1:67">
      <c r="A20" s="3673"/>
      <c r="B20" s="3674"/>
      <c r="C20" s="3660"/>
      <c r="D20" s="3660"/>
      <c r="E20" s="883"/>
      <c r="F20" s="884" t="s">
        <v>1685</v>
      </c>
      <c r="G20" s="885"/>
      <c r="H20" s="885"/>
      <c r="I20" s="885"/>
      <c r="J20" s="885"/>
      <c r="K20" s="885"/>
      <c r="L20" s="885"/>
      <c r="M20" s="885"/>
      <c r="N20" s="885"/>
      <c r="O20" s="885"/>
      <c r="P20" s="885"/>
      <c r="Q20" s="885"/>
      <c r="R20" s="885"/>
      <c r="S20" s="885"/>
      <c r="T20" s="885"/>
      <c r="U20" s="885"/>
      <c r="V20" s="885"/>
      <c r="W20" s="885"/>
      <c r="X20" s="885"/>
      <c r="Y20" s="885"/>
      <c r="Z20" s="885"/>
      <c r="AA20" s="886"/>
      <c r="AB20" s="886"/>
      <c r="AC20" s="886"/>
      <c r="AD20" s="886"/>
      <c r="AE20" s="886"/>
      <c r="AF20" s="886"/>
      <c r="AG20" s="886"/>
      <c r="AH20" s="886"/>
      <c r="AI20" s="886"/>
      <c r="AJ20" s="886"/>
      <c r="AK20" s="886"/>
      <c r="AL20" s="886"/>
      <c r="AM20" s="886"/>
      <c r="AN20" s="886"/>
      <c r="AO20" s="886"/>
      <c r="AP20" s="886"/>
      <c r="AQ20" s="886"/>
      <c r="AR20" s="886"/>
      <c r="AS20" s="886"/>
      <c r="AT20" s="886"/>
      <c r="AU20" s="886"/>
      <c r="AV20" s="886"/>
      <c r="AW20" s="3625"/>
      <c r="AX20" s="3626"/>
      <c r="AY20" s="3626"/>
      <c r="AZ20" s="3627"/>
      <c r="BA20" s="3625"/>
      <c r="BB20" s="3626"/>
      <c r="BC20" s="3626"/>
      <c r="BD20" s="3627"/>
      <c r="BE20" s="3625"/>
      <c r="BF20" s="3626"/>
      <c r="BG20" s="3626"/>
      <c r="BH20" s="3627"/>
      <c r="BI20" s="3625"/>
      <c r="BJ20" s="3626"/>
      <c r="BK20" s="3626"/>
      <c r="BL20" s="3627"/>
      <c r="BO20" s="887"/>
    </row>
    <row r="21" spans="1:67">
      <c r="A21" s="3673"/>
      <c r="B21" s="3674"/>
      <c r="C21" s="3660" t="s">
        <v>1248</v>
      </c>
      <c r="D21" s="3660"/>
      <c r="E21" s="883"/>
      <c r="F21" s="884" t="s">
        <v>1686</v>
      </c>
      <c r="G21" s="885"/>
      <c r="H21" s="885"/>
      <c r="I21" s="885"/>
      <c r="J21" s="885"/>
      <c r="K21" s="885"/>
      <c r="L21" s="885"/>
      <c r="M21" s="885"/>
      <c r="N21" s="885"/>
      <c r="O21" s="885"/>
      <c r="P21" s="885"/>
      <c r="Q21" s="885"/>
      <c r="R21" s="885"/>
      <c r="S21" s="885"/>
      <c r="T21" s="885"/>
      <c r="U21" s="885"/>
      <c r="V21" s="885"/>
      <c r="W21" s="885"/>
      <c r="X21" s="885"/>
      <c r="Y21" s="885"/>
      <c r="Z21" s="885"/>
      <c r="AA21" s="886"/>
      <c r="AB21" s="886"/>
      <c r="AC21" s="886"/>
      <c r="AD21" s="886"/>
      <c r="AE21" s="886"/>
      <c r="AF21" s="886"/>
      <c r="AG21" s="886"/>
      <c r="AH21" s="886"/>
      <c r="AI21" s="886"/>
      <c r="AJ21" s="886"/>
      <c r="AK21" s="886"/>
      <c r="AL21" s="886"/>
      <c r="AM21" s="886"/>
      <c r="AN21" s="886"/>
      <c r="AO21" s="886"/>
      <c r="AP21" s="886"/>
      <c r="AQ21" s="886"/>
      <c r="AR21" s="886"/>
      <c r="AS21" s="886"/>
      <c r="AT21" s="886"/>
      <c r="AU21" s="886"/>
      <c r="AV21" s="886"/>
      <c r="AW21" s="3625"/>
      <c r="AX21" s="3626"/>
      <c r="AY21" s="3626"/>
      <c r="AZ21" s="3627"/>
      <c r="BA21" s="3625"/>
      <c r="BB21" s="3626"/>
      <c r="BC21" s="3626"/>
      <c r="BD21" s="3627"/>
      <c r="BE21" s="3625"/>
      <c r="BF21" s="3626"/>
      <c r="BG21" s="3626"/>
      <c r="BH21" s="3627"/>
      <c r="BI21" s="3625"/>
      <c r="BJ21" s="3626"/>
      <c r="BK21" s="3626"/>
      <c r="BL21" s="3627"/>
      <c r="BO21" s="887"/>
    </row>
    <row r="22" spans="1:67">
      <c r="A22" s="3673"/>
      <c r="B22" s="3674"/>
      <c r="C22" s="3660"/>
      <c r="D22" s="3660"/>
      <c r="E22" s="883"/>
      <c r="F22" s="884" t="s">
        <v>1687</v>
      </c>
      <c r="G22" s="885"/>
      <c r="H22" s="885"/>
      <c r="I22" s="885"/>
      <c r="J22" s="885"/>
      <c r="K22" s="885"/>
      <c r="L22" s="885"/>
      <c r="M22" s="885"/>
      <c r="N22" s="885"/>
      <c r="O22" s="885"/>
      <c r="P22" s="885"/>
      <c r="Q22" s="885"/>
      <c r="R22" s="885"/>
      <c r="S22" s="885"/>
      <c r="T22" s="885"/>
      <c r="U22" s="885"/>
      <c r="V22" s="885"/>
      <c r="W22" s="885"/>
      <c r="X22" s="885"/>
      <c r="Y22" s="885"/>
      <c r="Z22" s="885"/>
      <c r="AA22" s="886"/>
      <c r="AB22" s="886"/>
      <c r="AC22" s="886"/>
      <c r="AD22" s="886"/>
      <c r="AE22" s="886"/>
      <c r="AF22" s="886"/>
      <c r="AG22" s="886"/>
      <c r="AH22" s="886"/>
      <c r="AI22" s="886"/>
      <c r="AJ22" s="886"/>
      <c r="AK22" s="886"/>
      <c r="AL22" s="886"/>
      <c r="AM22" s="886"/>
      <c r="AN22" s="886"/>
      <c r="AO22" s="886"/>
      <c r="AP22" s="886"/>
      <c r="AQ22" s="886"/>
      <c r="AR22" s="886"/>
      <c r="AS22" s="886"/>
      <c r="AT22" s="886"/>
      <c r="AU22" s="886"/>
      <c r="AV22" s="886"/>
      <c r="AW22" s="3625"/>
      <c r="AX22" s="3626"/>
      <c r="AY22" s="3626"/>
      <c r="AZ22" s="3627"/>
      <c r="BA22" s="3625"/>
      <c r="BB22" s="3626"/>
      <c r="BC22" s="3626"/>
      <c r="BD22" s="3627"/>
      <c r="BE22" s="3625"/>
      <c r="BF22" s="3626"/>
      <c r="BG22" s="3626"/>
      <c r="BH22" s="3627"/>
      <c r="BI22" s="3625"/>
      <c r="BJ22" s="3626"/>
      <c r="BK22" s="3626"/>
      <c r="BL22" s="3627"/>
      <c r="BO22" s="887"/>
    </row>
    <row r="23" spans="1:67">
      <c r="A23" s="3673"/>
      <c r="B23" s="3674"/>
      <c r="C23" s="3660"/>
      <c r="D23" s="3660"/>
      <c r="E23" s="883"/>
      <c r="F23" s="884" t="s">
        <v>1688</v>
      </c>
      <c r="G23" s="885"/>
      <c r="H23" s="885"/>
      <c r="I23" s="885"/>
      <c r="J23" s="885"/>
      <c r="K23" s="885"/>
      <c r="L23" s="885"/>
      <c r="M23" s="885"/>
      <c r="N23" s="885"/>
      <c r="O23" s="885"/>
      <c r="P23" s="885"/>
      <c r="Q23" s="885"/>
      <c r="R23" s="885"/>
      <c r="S23" s="885"/>
      <c r="T23" s="885"/>
      <c r="U23" s="885"/>
      <c r="V23" s="885"/>
      <c r="W23" s="885"/>
      <c r="X23" s="885"/>
      <c r="Y23" s="885"/>
      <c r="Z23" s="885"/>
      <c r="AA23" s="886"/>
      <c r="AB23" s="886"/>
      <c r="AC23" s="886"/>
      <c r="AD23" s="886"/>
      <c r="AE23" s="886"/>
      <c r="AF23" s="886"/>
      <c r="AG23" s="886"/>
      <c r="AH23" s="886"/>
      <c r="AI23" s="886"/>
      <c r="AJ23" s="886"/>
      <c r="AK23" s="886"/>
      <c r="AL23" s="886"/>
      <c r="AM23" s="886"/>
      <c r="AN23" s="886"/>
      <c r="AO23" s="886"/>
      <c r="AP23" s="886"/>
      <c r="AQ23" s="886"/>
      <c r="AR23" s="886"/>
      <c r="AS23" s="886"/>
      <c r="AT23" s="886"/>
      <c r="AU23" s="886"/>
      <c r="AV23" s="886"/>
      <c r="AW23" s="3625"/>
      <c r="AX23" s="3626"/>
      <c r="AY23" s="3626"/>
      <c r="AZ23" s="3627"/>
      <c r="BA23" s="3625"/>
      <c r="BB23" s="3626"/>
      <c r="BC23" s="3626"/>
      <c r="BD23" s="3627"/>
      <c r="BE23" s="3625"/>
      <c r="BF23" s="3626"/>
      <c r="BG23" s="3626"/>
      <c r="BH23" s="3627"/>
      <c r="BI23" s="3625"/>
      <c r="BJ23" s="3626"/>
      <c r="BK23" s="3626"/>
      <c r="BL23" s="3627"/>
      <c r="BO23" s="887"/>
    </row>
    <row r="24" spans="1:67" ht="13.5" customHeight="1">
      <c r="A24" s="3673"/>
      <c r="B24" s="3674"/>
      <c r="C24" s="3660" t="s">
        <v>1267</v>
      </c>
      <c r="D24" s="3660"/>
      <c r="E24" s="883"/>
      <c r="F24" s="884" t="s">
        <v>1616</v>
      </c>
      <c r="G24" s="885"/>
      <c r="H24" s="885"/>
      <c r="I24" s="885"/>
      <c r="J24" s="885"/>
      <c r="K24" s="885"/>
      <c r="L24" s="885"/>
      <c r="M24" s="885"/>
      <c r="N24" s="885"/>
      <c r="O24" s="885"/>
      <c r="P24" s="885"/>
      <c r="Q24" s="885"/>
      <c r="R24" s="885"/>
      <c r="S24" s="885"/>
      <c r="T24" s="885"/>
      <c r="U24" s="885"/>
      <c r="V24" s="885"/>
      <c r="W24" s="885"/>
      <c r="X24" s="885"/>
      <c r="Y24" s="885"/>
      <c r="Z24" s="885"/>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3625"/>
      <c r="AX24" s="3626"/>
      <c r="AY24" s="3626"/>
      <c r="AZ24" s="3627"/>
      <c r="BA24" s="3625"/>
      <c r="BB24" s="3626"/>
      <c r="BC24" s="3626"/>
      <c r="BD24" s="3627"/>
      <c r="BE24" s="3625"/>
      <c r="BF24" s="3626"/>
      <c r="BG24" s="3626"/>
      <c r="BH24" s="3627"/>
      <c r="BI24" s="3625"/>
      <c r="BJ24" s="3626"/>
      <c r="BK24" s="3626"/>
      <c r="BL24" s="3627"/>
      <c r="BO24" s="887"/>
    </row>
    <row r="25" spans="1:67">
      <c r="A25" s="3673"/>
      <c r="B25" s="3674"/>
      <c r="C25" s="3660"/>
      <c r="D25" s="3660"/>
      <c r="E25" s="883"/>
      <c r="F25" s="884" t="s">
        <v>1689</v>
      </c>
      <c r="G25" s="885"/>
      <c r="H25" s="885"/>
      <c r="I25" s="885"/>
      <c r="J25" s="885"/>
      <c r="K25" s="885"/>
      <c r="L25" s="885"/>
      <c r="M25" s="885"/>
      <c r="N25" s="885"/>
      <c r="O25" s="885"/>
      <c r="P25" s="885"/>
      <c r="Q25" s="885"/>
      <c r="R25" s="885"/>
      <c r="S25" s="885"/>
      <c r="T25" s="885"/>
      <c r="U25" s="885"/>
      <c r="V25" s="885"/>
      <c r="W25" s="885"/>
      <c r="X25" s="885"/>
      <c r="Y25" s="885"/>
      <c r="Z25" s="885"/>
      <c r="AA25" s="886"/>
      <c r="AB25" s="886"/>
      <c r="AC25" s="886"/>
      <c r="AD25" s="886"/>
      <c r="AE25" s="886"/>
      <c r="AF25" s="886"/>
      <c r="AG25" s="886"/>
      <c r="AH25" s="886"/>
      <c r="AI25" s="886"/>
      <c r="AJ25" s="886"/>
      <c r="AK25" s="886"/>
      <c r="AL25" s="886"/>
      <c r="AM25" s="886"/>
      <c r="AN25" s="886"/>
      <c r="AO25" s="886"/>
      <c r="AP25" s="886"/>
      <c r="AQ25" s="886"/>
      <c r="AR25" s="886"/>
      <c r="AS25" s="886"/>
      <c r="AT25" s="886"/>
      <c r="AU25" s="886"/>
      <c r="AV25" s="886"/>
      <c r="AW25" s="3625"/>
      <c r="AX25" s="3626"/>
      <c r="AY25" s="3626"/>
      <c r="AZ25" s="3627"/>
      <c r="BA25" s="3625"/>
      <c r="BB25" s="3626"/>
      <c r="BC25" s="3626"/>
      <c r="BD25" s="3627"/>
      <c r="BE25" s="3625"/>
      <c r="BF25" s="3626"/>
      <c r="BG25" s="3626"/>
      <c r="BH25" s="3627"/>
      <c r="BI25" s="3625"/>
      <c r="BJ25" s="3626"/>
      <c r="BK25" s="3626"/>
      <c r="BL25" s="3627"/>
      <c r="BO25" s="887"/>
    </row>
    <row r="26" spans="1:67">
      <c r="A26" s="3673"/>
      <c r="B26" s="3674"/>
      <c r="C26" s="3660"/>
      <c r="D26" s="3660"/>
      <c r="E26" s="883"/>
      <c r="F26" s="884" t="s">
        <v>1690</v>
      </c>
      <c r="G26" s="885"/>
      <c r="H26" s="885"/>
      <c r="I26" s="885"/>
      <c r="J26" s="885"/>
      <c r="K26" s="885"/>
      <c r="L26" s="885"/>
      <c r="M26" s="885"/>
      <c r="N26" s="885"/>
      <c r="O26" s="885"/>
      <c r="P26" s="885"/>
      <c r="Q26" s="885"/>
      <c r="R26" s="885"/>
      <c r="S26" s="885"/>
      <c r="T26" s="885"/>
      <c r="U26" s="885"/>
      <c r="V26" s="885"/>
      <c r="W26" s="885"/>
      <c r="X26" s="885"/>
      <c r="Y26" s="885"/>
      <c r="Z26" s="885"/>
      <c r="AA26" s="886"/>
      <c r="AB26" s="886"/>
      <c r="AC26" s="886"/>
      <c r="AD26" s="886"/>
      <c r="AE26" s="886"/>
      <c r="AF26" s="886"/>
      <c r="AG26" s="886"/>
      <c r="AH26" s="886"/>
      <c r="AI26" s="886"/>
      <c r="AJ26" s="886"/>
      <c r="AK26" s="886"/>
      <c r="AL26" s="886"/>
      <c r="AM26" s="886"/>
      <c r="AN26" s="886"/>
      <c r="AO26" s="886"/>
      <c r="AP26" s="886"/>
      <c r="AQ26" s="886"/>
      <c r="AR26" s="886"/>
      <c r="AS26" s="886"/>
      <c r="AT26" s="886"/>
      <c r="AU26" s="886"/>
      <c r="AV26" s="886"/>
      <c r="AW26" s="3625"/>
      <c r="AX26" s="3626"/>
      <c r="AY26" s="3626"/>
      <c r="AZ26" s="3627"/>
      <c r="BA26" s="3625"/>
      <c r="BB26" s="3626"/>
      <c r="BC26" s="3626"/>
      <c r="BD26" s="3627"/>
      <c r="BE26" s="3625"/>
      <c r="BF26" s="3626"/>
      <c r="BG26" s="3626"/>
      <c r="BH26" s="3627"/>
      <c r="BI26" s="3625"/>
      <c r="BJ26" s="3626"/>
      <c r="BK26" s="3626"/>
      <c r="BL26" s="3627"/>
      <c r="BO26" s="887"/>
    </row>
    <row r="27" spans="1:67">
      <c r="A27" s="3673"/>
      <c r="B27" s="3674"/>
      <c r="C27" s="3660"/>
      <c r="D27" s="3660"/>
      <c r="E27" s="883"/>
      <c r="F27" s="884" t="s">
        <v>1619</v>
      </c>
      <c r="G27" s="885"/>
      <c r="H27" s="885"/>
      <c r="I27" s="885"/>
      <c r="J27" s="885"/>
      <c r="K27" s="885"/>
      <c r="L27" s="885"/>
      <c r="M27" s="885"/>
      <c r="N27" s="885"/>
      <c r="O27" s="885"/>
      <c r="P27" s="885"/>
      <c r="Q27" s="885"/>
      <c r="R27" s="885"/>
      <c r="S27" s="885"/>
      <c r="T27" s="885"/>
      <c r="U27" s="885"/>
      <c r="V27" s="885"/>
      <c r="W27" s="885"/>
      <c r="X27" s="885"/>
      <c r="Y27" s="885"/>
      <c r="Z27" s="885"/>
      <c r="AA27" s="886"/>
      <c r="AB27" s="886"/>
      <c r="AC27" s="886"/>
      <c r="AD27" s="886"/>
      <c r="AE27" s="886"/>
      <c r="AF27" s="886"/>
      <c r="AG27" s="886"/>
      <c r="AH27" s="886"/>
      <c r="AI27" s="886"/>
      <c r="AJ27" s="886"/>
      <c r="AK27" s="886"/>
      <c r="AL27" s="886"/>
      <c r="AM27" s="886"/>
      <c r="AN27" s="886"/>
      <c r="AO27" s="886"/>
      <c r="AP27" s="886"/>
      <c r="AQ27" s="886"/>
      <c r="AR27" s="886"/>
      <c r="AS27" s="886"/>
      <c r="AT27" s="886"/>
      <c r="AU27" s="886"/>
      <c r="AV27" s="886"/>
      <c r="AW27" s="3625"/>
      <c r="AX27" s="3626"/>
      <c r="AY27" s="3626"/>
      <c r="AZ27" s="3627"/>
      <c r="BA27" s="3625"/>
      <c r="BB27" s="3626"/>
      <c r="BC27" s="3626"/>
      <c r="BD27" s="3627"/>
      <c r="BE27" s="3625"/>
      <c r="BF27" s="3626"/>
      <c r="BG27" s="3626"/>
      <c r="BH27" s="3627"/>
      <c r="BI27" s="3625"/>
      <c r="BJ27" s="3626"/>
      <c r="BK27" s="3626"/>
      <c r="BL27" s="3627"/>
      <c r="BO27" s="887"/>
    </row>
    <row r="28" spans="1:67">
      <c r="A28" s="3673"/>
      <c r="B28" s="3674"/>
      <c r="C28" s="3660"/>
      <c r="D28" s="3660"/>
      <c r="E28" s="888"/>
      <c r="F28" s="889" t="s">
        <v>1620</v>
      </c>
      <c r="G28" s="890"/>
      <c r="H28" s="890"/>
      <c r="I28" s="890"/>
      <c r="J28" s="890"/>
      <c r="K28" s="890"/>
      <c r="L28" s="890"/>
      <c r="M28" s="890"/>
      <c r="N28" s="890"/>
      <c r="O28" s="890"/>
      <c r="P28" s="890"/>
      <c r="Q28" s="890"/>
      <c r="R28" s="890"/>
      <c r="S28" s="890"/>
      <c r="T28" s="890"/>
      <c r="U28" s="890"/>
      <c r="V28" s="890"/>
      <c r="W28" s="890"/>
      <c r="X28" s="890"/>
      <c r="Y28" s="890"/>
      <c r="Z28" s="890"/>
      <c r="AA28" s="891"/>
      <c r="AB28" s="891"/>
      <c r="AC28" s="891"/>
      <c r="AD28" s="891"/>
      <c r="AE28" s="891"/>
      <c r="AF28" s="891"/>
      <c r="AG28" s="891"/>
      <c r="AH28" s="891"/>
      <c r="AI28" s="891"/>
      <c r="AJ28" s="891"/>
      <c r="AK28" s="891"/>
      <c r="AL28" s="891"/>
      <c r="AM28" s="891"/>
      <c r="AN28" s="891"/>
      <c r="AO28" s="891"/>
      <c r="AP28" s="891"/>
      <c r="AQ28" s="891"/>
      <c r="AR28" s="891"/>
      <c r="AS28" s="891"/>
      <c r="AT28" s="891"/>
      <c r="AU28" s="891"/>
      <c r="AV28" s="892"/>
      <c r="AW28" s="3628"/>
      <c r="AX28" s="3629"/>
      <c r="AY28" s="3629"/>
      <c r="AZ28" s="3630"/>
      <c r="BA28" s="3628"/>
      <c r="BB28" s="3629"/>
      <c r="BC28" s="3629"/>
      <c r="BD28" s="3630"/>
      <c r="BE28" s="3628"/>
      <c r="BF28" s="3629"/>
      <c r="BG28" s="3629"/>
      <c r="BH28" s="3630"/>
      <c r="BI28" s="3628"/>
      <c r="BJ28" s="3629"/>
      <c r="BK28" s="3629"/>
      <c r="BL28" s="3630"/>
      <c r="BO28" s="887"/>
    </row>
    <row r="29" spans="1:67">
      <c r="A29" s="3673"/>
      <c r="B29" s="3674"/>
      <c r="C29" s="3660"/>
      <c r="D29" s="3660"/>
      <c r="E29" s="893"/>
      <c r="F29" s="894" t="s">
        <v>1621</v>
      </c>
      <c r="G29" s="895"/>
      <c r="H29" s="895"/>
      <c r="I29" s="895"/>
      <c r="J29" s="895"/>
      <c r="K29" s="895"/>
      <c r="L29" s="895"/>
      <c r="M29" s="895"/>
      <c r="N29" s="895"/>
      <c r="O29" s="895"/>
      <c r="P29" s="895"/>
      <c r="Q29" s="895"/>
      <c r="R29" s="895"/>
      <c r="S29" s="895"/>
      <c r="T29" s="895"/>
      <c r="U29" s="895"/>
      <c r="V29" s="895"/>
      <c r="W29" s="895"/>
      <c r="X29" s="895"/>
      <c r="Y29" s="895"/>
      <c r="Z29" s="895"/>
      <c r="AA29" s="896"/>
      <c r="AB29" s="896"/>
      <c r="AC29" s="896"/>
      <c r="AD29" s="896"/>
      <c r="AE29" s="896"/>
      <c r="AF29" s="896"/>
      <c r="AG29" s="896"/>
      <c r="AH29" s="896"/>
      <c r="AI29" s="896"/>
      <c r="AJ29" s="896"/>
      <c r="AK29" s="896"/>
      <c r="AL29" s="896"/>
      <c r="AM29" s="896"/>
      <c r="AN29" s="896"/>
      <c r="AO29" s="896"/>
      <c r="AP29" s="896"/>
      <c r="AQ29" s="896"/>
      <c r="AR29" s="896"/>
      <c r="AS29" s="896"/>
      <c r="AT29" s="896"/>
      <c r="AU29" s="896"/>
      <c r="AV29" s="896"/>
      <c r="AW29" s="3631"/>
      <c r="AX29" s="3632"/>
      <c r="AY29" s="3632"/>
      <c r="AZ29" s="3633"/>
      <c r="BA29" s="3631"/>
      <c r="BB29" s="3632"/>
      <c r="BC29" s="3632"/>
      <c r="BD29" s="3633"/>
      <c r="BE29" s="3631"/>
      <c r="BF29" s="3632"/>
      <c r="BG29" s="3632"/>
      <c r="BH29" s="3633"/>
      <c r="BI29" s="3631"/>
      <c r="BJ29" s="3632"/>
      <c r="BK29" s="3632"/>
      <c r="BL29" s="3633"/>
      <c r="BO29" s="887"/>
    </row>
    <row r="30" spans="1:67">
      <c r="A30" s="3673"/>
      <c r="B30" s="3674"/>
      <c r="C30" s="3660" t="s">
        <v>1250</v>
      </c>
      <c r="D30" s="3660"/>
      <c r="E30" s="883"/>
      <c r="F30" s="884" t="s">
        <v>1691</v>
      </c>
      <c r="G30" s="885"/>
      <c r="H30" s="885"/>
      <c r="I30" s="885"/>
      <c r="J30" s="885"/>
      <c r="K30" s="885"/>
      <c r="L30" s="885"/>
      <c r="M30" s="885"/>
      <c r="N30" s="885"/>
      <c r="O30" s="885"/>
      <c r="P30" s="885"/>
      <c r="Q30" s="885"/>
      <c r="R30" s="885"/>
      <c r="S30" s="885"/>
      <c r="T30" s="885"/>
      <c r="U30" s="885"/>
      <c r="V30" s="885"/>
      <c r="W30" s="885"/>
      <c r="X30" s="885"/>
      <c r="Y30" s="885"/>
      <c r="Z30" s="885"/>
      <c r="AA30" s="886"/>
      <c r="AB30" s="886"/>
      <c r="AC30" s="886"/>
      <c r="AD30" s="886"/>
      <c r="AE30" s="886"/>
      <c r="AF30" s="886"/>
      <c r="AG30" s="886"/>
      <c r="AH30" s="886"/>
      <c r="AI30" s="886"/>
      <c r="AJ30" s="886"/>
      <c r="AK30" s="886"/>
      <c r="AL30" s="886"/>
      <c r="AM30" s="886"/>
      <c r="AN30" s="886"/>
      <c r="AO30" s="886"/>
      <c r="AP30" s="886"/>
      <c r="AQ30" s="886"/>
      <c r="AR30" s="886"/>
      <c r="AS30" s="886"/>
      <c r="AT30" s="886"/>
      <c r="AU30" s="886"/>
      <c r="AV30" s="886"/>
      <c r="AW30" s="3625"/>
      <c r="AX30" s="3626"/>
      <c r="AY30" s="3626"/>
      <c r="AZ30" s="3627"/>
      <c r="BA30" s="3625"/>
      <c r="BB30" s="3626"/>
      <c r="BC30" s="3626"/>
      <c r="BD30" s="3627"/>
      <c r="BE30" s="3625"/>
      <c r="BF30" s="3626"/>
      <c r="BG30" s="3626"/>
      <c r="BH30" s="3627"/>
      <c r="BI30" s="3625"/>
      <c r="BJ30" s="3626"/>
      <c r="BK30" s="3626"/>
      <c r="BL30" s="3627"/>
      <c r="BO30" s="887"/>
    </row>
    <row r="31" spans="1:67">
      <c r="A31" s="3673"/>
      <c r="B31" s="3674"/>
      <c r="C31" s="3660"/>
      <c r="D31" s="3660"/>
      <c r="E31" s="883"/>
      <c r="F31" s="884" t="s">
        <v>1692</v>
      </c>
      <c r="G31" s="885"/>
      <c r="H31" s="885"/>
      <c r="I31" s="885"/>
      <c r="J31" s="885"/>
      <c r="K31" s="885"/>
      <c r="L31" s="885"/>
      <c r="M31" s="885"/>
      <c r="N31" s="885"/>
      <c r="O31" s="885"/>
      <c r="P31" s="885"/>
      <c r="Q31" s="885"/>
      <c r="R31" s="885"/>
      <c r="S31" s="885"/>
      <c r="T31" s="885"/>
      <c r="U31" s="885"/>
      <c r="V31" s="885"/>
      <c r="W31" s="885"/>
      <c r="X31" s="885"/>
      <c r="Y31" s="885"/>
      <c r="Z31" s="885"/>
      <c r="AA31" s="886"/>
      <c r="AB31" s="886"/>
      <c r="AC31" s="886"/>
      <c r="AD31" s="886"/>
      <c r="AE31" s="886"/>
      <c r="AF31" s="886"/>
      <c r="AG31" s="886"/>
      <c r="AH31" s="886"/>
      <c r="AI31" s="886"/>
      <c r="AJ31" s="886"/>
      <c r="AK31" s="886"/>
      <c r="AL31" s="886"/>
      <c r="AM31" s="886"/>
      <c r="AN31" s="886"/>
      <c r="AO31" s="886"/>
      <c r="AP31" s="886"/>
      <c r="AQ31" s="886"/>
      <c r="AR31" s="886"/>
      <c r="AS31" s="886"/>
      <c r="AT31" s="886"/>
      <c r="AU31" s="886"/>
      <c r="AV31" s="886"/>
      <c r="AW31" s="3625"/>
      <c r="AX31" s="3626"/>
      <c r="AY31" s="3626"/>
      <c r="AZ31" s="3627"/>
      <c r="BA31" s="3625"/>
      <c r="BB31" s="3626"/>
      <c r="BC31" s="3626"/>
      <c r="BD31" s="3627"/>
      <c r="BE31" s="3625"/>
      <c r="BF31" s="3626"/>
      <c r="BG31" s="3626"/>
      <c r="BH31" s="3627"/>
      <c r="BI31" s="3625"/>
      <c r="BJ31" s="3626"/>
      <c r="BK31" s="3626"/>
      <c r="BL31" s="3627"/>
      <c r="BO31" s="887"/>
    </row>
    <row r="32" spans="1:67">
      <c r="A32" s="3673"/>
      <c r="B32" s="3674"/>
      <c r="C32" s="3660"/>
      <c r="D32" s="3660"/>
      <c r="E32" s="883"/>
      <c r="F32" s="884" t="s">
        <v>1693</v>
      </c>
      <c r="G32" s="885"/>
      <c r="H32" s="885"/>
      <c r="I32" s="885"/>
      <c r="J32" s="885"/>
      <c r="K32" s="885"/>
      <c r="L32" s="885"/>
      <c r="M32" s="885"/>
      <c r="N32" s="885"/>
      <c r="O32" s="885"/>
      <c r="P32" s="885"/>
      <c r="Q32" s="885"/>
      <c r="R32" s="885"/>
      <c r="S32" s="885"/>
      <c r="T32" s="885"/>
      <c r="U32" s="885"/>
      <c r="V32" s="885"/>
      <c r="W32" s="885"/>
      <c r="X32" s="885"/>
      <c r="Y32" s="885"/>
      <c r="Z32" s="885"/>
      <c r="AA32" s="886"/>
      <c r="AB32" s="886"/>
      <c r="AC32" s="886"/>
      <c r="AD32" s="886"/>
      <c r="AE32" s="886"/>
      <c r="AF32" s="886"/>
      <c r="AG32" s="886"/>
      <c r="AH32" s="886"/>
      <c r="AI32" s="886"/>
      <c r="AJ32" s="886"/>
      <c r="AK32" s="886"/>
      <c r="AL32" s="886"/>
      <c r="AM32" s="886"/>
      <c r="AN32" s="886"/>
      <c r="AO32" s="886"/>
      <c r="AP32" s="886"/>
      <c r="AQ32" s="886"/>
      <c r="AR32" s="886"/>
      <c r="AS32" s="886"/>
      <c r="AT32" s="886"/>
      <c r="AU32" s="886"/>
      <c r="AV32" s="886"/>
      <c r="AW32" s="3625"/>
      <c r="AX32" s="3626"/>
      <c r="AY32" s="3626"/>
      <c r="AZ32" s="3627"/>
      <c r="BA32" s="3625"/>
      <c r="BB32" s="3626"/>
      <c r="BC32" s="3626"/>
      <c r="BD32" s="3627"/>
      <c r="BE32" s="3625"/>
      <c r="BF32" s="3626"/>
      <c r="BG32" s="3626"/>
      <c r="BH32" s="3627"/>
      <c r="BI32" s="3625"/>
      <c r="BJ32" s="3626"/>
      <c r="BK32" s="3626"/>
      <c r="BL32" s="3627"/>
      <c r="BO32" s="887"/>
    </row>
    <row r="33" spans="1:67">
      <c r="A33" s="3673"/>
      <c r="B33" s="3674"/>
      <c r="C33" s="3660"/>
      <c r="D33" s="3660"/>
      <c r="E33" s="883"/>
      <c r="F33" s="884" t="s">
        <v>1694</v>
      </c>
      <c r="G33" s="885"/>
      <c r="H33" s="885"/>
      <c r="I33" s="885"/>
      <c r="J33" s="885"/>
      <c r="K33" s="885"/>
      <c r="L33" s="885"/>
      <c r="M33" s="885"/>
      <c r="N33" s="885"/>
      <c r="O33" s="885"/>
      <c r="P33" s="885"/>
      <c r="Q33" s="885"/>
      <c r="R33" s="885"/>
      <c r="S33" s="885"/>
      <c r="T33" s="885"/>
      <c r="U33" s="885"/>
      <c r="V33" s="885"/>
      <c r="W33" s="885"/>
      <c r="X33" s="885"/>
      <c r="Y33" s="885"/>
      <c r="Z33" s="885"/>
      <c r="AA33" s="886"/>
      <c r="AB33" s="886"/>
      <c r="AC33" s="886"/>
      <c r="AD33" s="886"/>
      <c r="AE33" s="886"/>
      <c r="AF33" s="886"/>
      <c r="AG33" s="886"/>
      <c r="AH33" s="886"/>
      <c r="AI33" s="886"/>
      <c r="AJ33" s="886"/>
      <c r="AK33" s="886"/>
      <c r="AL33" s="886"/>
      <c r="AM33" s="886"/>
      <c r="AN33" s="886"/>
      <c r="AO33" s="886"/>
      <c r="AP33" s="886"/>
      <c r="AQ33" s="886"/>
      <c r="AR33" s="886"/>
      <c r="AS33" s="886"/>
      <c r="AT33" s="886"/>
      <c r="AU33" s="886"/>
      <c r="AV33" s="886"/>
      <c r="AW33" s="3625"/>
      <c r="AX33" s="3626"/>
      <c r="AY33" s="3626"/>
      <c r="AZ33" s="3627"/>
      <c r="BA33" s="3625"/>
      <c r="BB33" s="3626"/>
      <c r="BC33" s="3626"/>
      <c r="BD33" s="3627"/>
      <c r="BE33" s="3625"/>
      <c r="BF33" s="3626"/>
      <c r="BG33" s="3626"/>
      <c r="BH33" s="3627"/>
      <c r="BI33" s="3625"/>
      <c r="BJ33" s="3626"/>
      <c r="BK33" s="3626"/>
      <c r="BL33" s="3627"/>
      <c r="BO33" s="887"/>
    </row>
    <row r="34" spans="1:67">
      <c r="A34" s="3673"/>
      <c r="B34" s="3674"/>
      <c r="C34" s="3660"/>
      <c r="D34" s="3660"/>
      <c r="E34" s="883"/>
      <c r="F34" s="884" t="s">
        <v>1695</v>
      </c>
      <c r="G34" s="885"/>
      <c r="H34" s="885"/>
      <c r="I34" s="885"/>
      <c r="J34" s="885"/>
      <c r="K34" s="885"/>
      <c r="L34" s="885"/>
      <c r="M34" s="885"/>
      <c r="N34" s="885"/>
      <c r="O34" s="885"/>
      <c r="P34" s="885"/>
      <c r="Q34" s="885"/>
      <c r="R34" s="885"/>
      <c r="S34" s="885"/>
      <c r="T34" s="885"/>
      <c r="U34" s="885"/>
      <c r="V34" s="885"/>
      <c r="W34" s="885"/>
      <c r="X34" s="885"/>
      <c r="Y34" s="885"/>
      <c r="Z34" s="885"/>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6"/>
      <c r="AW34" s="3625"/>
      <c r="AX34" s="3626"/>
      <c r="AY34" s="3626"/>
      <c r="AZ34" s="3627"/>
      <c r="BA34" s="3625"/>
      <c r="BB34" s="3626"/>
      <c r="BC34" s="3626"/>
      <c r="BD34" s="3627"/>
      <c r="BE34" s="3625"/>
      <c r="BF34" s="3626"/>
      <c r="BG34" s="3626"/>
      <c r="BH34" s="3627"/>
      <c r="BI34" s="3625"/>
      <c r="BJ34" s="3626"/>
      <c r="BK34" s="3626"/>
      <c r="BL34" s="3627"/>
      <c r="BO34" s="887"/>
    </row>
    <row r="35" spans="1:67">
      <c r="A35" s="3673"/>
      <c r="B35" s="3674"/>
      <c r="C35" s="3660"/>
      <c r="D35" s="3660"/>
      <c r="E35" s="883"/>
      <c r="F35" s="884" t="s">
        <v>1696</v>
      </c>
      <c r="G35" s="885"/>
      <c r="H35" s="885"/>
      <c r="I35" s="885"/>
      <c r="J35" s="885"/>
      <c r="K35" s="885"/>
      <c r="L35" s="885"/>
      <c r="M35" s="885"/>
      <c r="N35" s="885"/>
      <c r="O35" s="885"/>
      <c r="P35" s="885"/>
      <c r="Q35" s="885"/>
      <c r="R35" s="885"/>
      <c r="S35" s="885"/>
      <c r="T35" s="885"/>
      <c r="U35" s="885"/>
      <c r="V35" s="885"/>
      <c r="W35" s="885"/>
      <c r="X35" s="885"/>
      <c r="Y35" s="885"/>
      <c r="Z35" s="885"/>
      <c r="AA35" s="886"/>
      <c r="AB35" s="886"/>
      <c r="AC35" s="886"/>
      <c r="AD35" s="886"/>
      <c r="AE35" s="886"/>
      <c r="AF35" s="886"/>
      <c r="AG35" s="886"/>
      <c r="AH35" s="886"/>
      <c r="AI35" s="886"/>
      <c r="AJ35" s="886"/>
      <c r="AK35" s="886"/>
      <c r="AL35" s="886"/>
      <c r="AM35" s="886"/>
      <c r="AN35" s="886"/>
      <c r="AO35" s="886"/>
      <c r="AP35" s="886"/>
      <c r="AQ35" s="886"/>
      <c r="AR35" s="886"/>
      <c r="AS35" s="886"/>
      <c r="AT35" s="886"/>
      <c r="AU35" s="886"/>
      <c r="AV35" s="886"/>
      <c r="AW35" s="3625"/>
      <c r="AX35" s="3626"/>
      <c r="AY35" s="3626"/>
      <c r="AZ35" s="3627"/>
      <c r="BA35" s="3625"/>
      <c r="BB35" s="3626"/>
      <c r="BC35" s="3626"/>
      <c r="BD35" s="3627"/>
      <c r="BE35" s="3625"/>
      <c r="BF35" s="3626"/>
      <c r="BG35" s="3626"/>
      <c r="BH35" s="3627"/>
      <c r="BI35" s="3625"/>
      <c r="BJ35" s="3626"/>
      <c r="BK35" s="3626"/>
      <c r="BL35" s="3627"/>
      <c r="BO35" s="887"/>
    </row>
    <row r="36" spans="1:67">
      <c r="A36" s="3673"/>
      <c r="B36" s="3674"/>
      <c r="C36" s="3660"/>
      <c r="D36" s="3660"/>
      <c r="E36" s="883"/>
      <c r="F36" s="884" t="s">
        <v>1697</v>
      </c>
      <c r="G36" s="885"/>
      <c r="H36" s="885"/>
      <c r="I36" s="885"/>
      <c r="J36" s="885"/>
      <c r="K36" s="885"/>
      <c r="L36" s="885"/>
      <c r="M36" s="885"/>
      <c r="N36" s="885"/>
      <c r="O36" s="885"/>
      <c r="P36" s="885"/>
      <c r="Q36" s="885"/>
      <c r="R36" s="885"/>
      <c r="S36" s="885"/>
      <c r="T36" s="885"/>
      <c r="U36" s="885"/>
      <c r="V36" s="885"/>
      <c r="W36" s="885"/>
      <c r="X36" s="885"/>
      <c r="Y36" s="885"/>
      <c r="Z36" s="885"/>
      <c r="AA36" s="886"/>
      <c r="AB36" s="886"/>
      <c r="AC36" s="886"/>
      <c r="AD36" s="886"/>
      <c r="AE36" s="886"/>
      <c r="AF36" s="886"/>
      <c r="AG36" s="886"/>
      <c r="AH36" s="886"/>
      <c r="AI36" s="886"/>
      <c r="AJ36" s="886"/>
      <c r="AK36" s="886"/>
      <c r="AL36" s="886"/>
      <c r="AM36" s="886"/>
      <c r="AN36" s="886"/>
      <c r="AO36" s="886"/>
      <c r="AP36" s="886"/>
      <c r="AQ36" s="886"/>
      <c r="AR36" s="886"/>
      <c r="AS36" s="886"/>
      <c r="AT36" s="886"/>
      <c r="AU36" s="886"/>
      <c r="AV36" s="886"/>
      <c r="AW36" s="3625"/>
      <c r="AX36" s="3626"/>
      <c r="AY36" s="3626"/>
      <c r="AZ36" s="3627"/>
      <c r="BA36" s="3625"/>
      <c r="BB36" s="3626"/>
      <c r="BC36" s="3626"/>
      <c r="BD36" s="3627"/>
      <c r="BE36" s="3625"/>
      <c r="BF36" s="3626"/>
      <c r="BG36" s="3626"/>
      <c r="BH36" s="3627"/>
      <c r="BI36" s="3625"/>
      <c r="BJ36" s="3626"/>
      <c r="BK36" s="3626"/>
      <c r="BL36" s="3627"/>
      <c r="BO36" s="887"/>
    </row>
    <row r="37" spans="1:67">
      <c r="A37" s="3673"/>
      <c r="B37" s="3674"/>
      <c r="C37" s="3660" t="s">
        <v>1251</v>
      </c>
      <c r="D37" s="3660"/>
      <c r="E37" s="883"/>
      <c r="F37" s="884" t="s">
        <v>1627</v>
      </c>
      <c r="G37" s="885"/>
      <c r="H37" s="885"/>
      <c r="I37" s="885"/>
      <c r="J37" s="885"/>
      <c r="K37" s="885"/>
      <c r="L37" s="885"/>
      <c r="M37" s="885"/>
      <c r="N37" s="885"/>
      <c r="O37" s="885"/>
      <c r="P37" s="885"/>
      <c r="Q37" s="885"/>
      <c r="R37" s="885"/>
      <c r="S37" s="885"/>
      <c r="T37" s="885"/>
      <c r="U37" s="885"/>
      <c r="V37" s="885"/>
      <c r="W37" s="885"/>
      <c r="X37" s="885"/>
      <c r="Y37" s="885"/>
      <c r="Z37" s="885"/>
      <c r="AA37" s="886"/>
      <c r="AB37" s="886"/>
      <c r="AC37" s="886"/>
      <c r="AD37" s="886"/>
      <c r="AE37" s="886"/>
      <c r="AF37" s="886"/>
      <c r="AG37" s="886"/>
      <c r="AH37" s="886"/>
      <c r="AI37" s="886"/>
      <c r="AJ37" s="886"/>
      <c r="AK37" s="886"/>
      <c r="AL37" s="886"/>
      <c r="AM37" s="886"/>
      <c r="AN37" s="886"/>
      <c r="AO37" s="886"/>
      <c r="AP37" s="886"/>
      <c r="AQ37" s="886"/>
      <c r="AR37" s="886"/>
      <c r="AS37" s="886"/>
      <c r="AT37" s="886"/>
      <c r="AU37" s="886"/>
      <c r="AV37" s="886"/>
      <c r="AW37" s="3625"/>
      <c r="AX37" s="3626"/>
      <c r="AY37" s="3626"/>
      <c r="AZ37" s="3627"/>
      <c r="BA37" s="3625"/>
      <c r="BB37" s="3626"/>
      <c r="BC37" s="3626"/>
      <c r="BD37" s="3627"/>
      <c r="BE37" s="3625"/>
      <c r="BF37" s="3626"/>
      <c r="BG37" s="3626"/>
      <c r="BH37" s="3627"/>
      <c r="BI37" s="3625"/>
      <c r="BJ37" s="3626"/>
      <c r="BK37" s="3626"/>
      <c r="BL37" s="3627"/>
      <c r="BO37" s="887"/>
    </row>
    <row r="38" spans="1:67">
      <c r="A38" s="3673"/>
      <c r="B38" s="3674"/>
      <c r="C38" s="3660"/>
      <c r="D38" s="3660"/>
      <c r="E38" s="883"/>
      <c r="F38" s="884" t="s">
        <v>1698</v>
      </c>
      <c r="G38" s="885"/>
      <c r="H38" s="885"/>
      <c r="I38" s="885"/>
      <c r="J38" s="885"/>
      <c r="K38" s="885"/>
      <c r="L38" s="885"/>
      <c r="M38" s="885"/>
      <c r="N38" s="885"/>
      <c r="O38" s="885"/>
      <c r="P38" s="885"/>
      <c r="Q38" s="885"/>
      <c r="R38" s="885"/>
      <c r="S38" s="885"/>
      <c r="T38" s="885"/>
      <c r="U38" s="885"/>
      <c r="V38" s="885"/>
      <c r="W38" s="885"/>
      <c r="X38" s="885"/>
      <c r="Y38" s="885"/>
      <c r="Z38" s="885"/>
      <c r="AA38" s="886"/>
      <c r="AB38" s="886"/>
      <c r="AC38" s="886"/>
      <c r="AD38" s="886"/>
      <c r="AE38" s="886"/>
      <c r="AF38" s="886"/>
      <c r="AG38" s="886"/>
      <c r="AH38" s="886"/>
      <c r="AI38" s="886"/>
      <c r="AJ38" s="886"/>
      <c r="AK38" s="886"/>
      <c r="AL38" s="886"/>
      <c r="AM38" s="886"/>
      <c r="AN38" s="886"/>
      <c r="AO38" s="886"/>
      <c r="AP38" s="886"/>
      <c r="AQ38" s="886"/>
      <c r="AR38" s="886"/>
      <c r="AS38" s="886"/>
      <c r="AT38" s="886"/>
      <c r="AU38" s="886"/>
      <c r="AV38" s="886"/>
      <c r="AW38" s="3625"/>
      <c r="AX38" s="3626"/>
      <c r="AY38" s="3626"/>
      <c r="AZ38" s="3627"/>
      <c r="BA38" s="3625"/>
      <c r="BB38" s="3626"/>
      <c r="BC38" s="3626"/>
      <c r="BD38" s="3627"/>
      <c r="BE38" s="3625"/>
      <c r="BF38" s="3626"/>
      <c r="BG38" s="3626"/>
      <c r="BH38" s="3627"/>
      <c r="BI38" s="3625"/>
      <c r="BJ38" s="3626"/>
      <c r="BK38" s="3626"/>
      <c r="BL38" s="3627"/>
      <c r="BO38" s="887"/>
    </row>
    <row r="39" spans="1:67">
      <c r="A39" s="3673"/>
      <c r="B39" s="3674"/>
      <c r="C39" s="3660"/>
      <c r="D39" s="3660"/>
      <c r="E39" s="888"/>
      <c r="F39" s="889" t="s">
        <v>1699</v>
      </c>
      <c r="G39" s="890"/>
      <c r="H39" s="890"/>
      <c r="I39" s="890"/>
      <c r="J39" s="890"/>
      <c r="K39" s="890"/>
      <c r="L39" s="890"/>
      <c r="M39" s="890"/>
      <c r="N39" s="890"/>
      <c r="O39" s="890"/>
      <c r="P39" s="890"/>
      <c r="Q39" s="890"/>
      <c r="R39" s="890"/>
      <c r="S39" s="890"/>
      <c r="T39" s="890"/>
      <c r="U39" s="890"/>
      <c r="V39" s="890"/>
      <c r="W39" s="890"/>
      <c r="X39" s="890"/>
      <c r="Y39" s="890"/>
      <c r="Z39" s="890"/>
      <c r="AA39" s="891"/>
      <c r="AB39" s="891"/>
      <c r="AC39" s="891"/>
      <c r="AD39" s="891"/>
      <c r="AE39" s="891"/>
      <c r="AF39" s="891"/>
      <c r="AG39" s="891"/>
      <c r="AH39" s="891"/>
      <c r="AI39" s="891"/>
      <c r="AJ39" s="891"/>
      <c r="AK39" s="891"/>
      <c r="AL39" s="891"/>
      <c r="AM39" s="891"/>
      <c r="AN39" s="891"/>
      <c r="AO39" s="891"/>
      <c r="AP39" s="891"/>
      <c r="AQ39" s="891"/>
      <c r="AR39" s="891"/>
      <c r="AS39" s="891"/>
      <c r="AT39" s="891"/>
      <c r="AU39" s="891"/>
      <c r="AV39" s="892"/>
      <c r="AW39" s="3628"/>
      <c r="AX39" s="3629"/>
      <c r="AY39" s="3629"/>
      <c r="AZ39" s="3630"/>
      <c r="BA39" s="3628"/>
      <c r="BB39" s="3629"/>
      <c r="BC39" s="3629"/>
      <c r="BD39" s="3630"/>
      <c r="BE39" s="3628"/>
      <c r="BF39" s="3629"/>
      <c r="BG39" s="3629"/>
      <c r="BH39" s="3630"/>
      <c r="BI39" s="3628"/>
      <c r="BJ39" s="3629"/>
      <c r="BK39" s="3629"/>
      <c r="BL39" s="3630"/>
      <c r="BO39" s="887"/>
    </row>
    <row r="40" spans="1:67">
      <c r="A40" s="3673"/>
      <c r="B40" s="3674"/>
      <c r="C40" s="3660"/>
      <c r="D40" s="3660"/>
      <c r="E40" s="893"/>
      <c r="F40" s="894" t="s">
        <v>1700</v>
      </c>
      <c r="G40" s="895"/>
      <c r="H40" s="895"/>
      <c r="I40" s="895"/>
      <c r="J40" s="895"/>
      <c r="K40" s="895"/>
      <c r="L40" s="895"/>
      <c r="M40" s="895"/>
      <c r="N40" s="895"/>
      <c r="O40" s="895"/>
      <c r="P40" s="895"/>
      <c r="Q40" s="895"/>
      <c r="R40" s="895"/>
      <c r="S40" s="895"/>
      <c r="T40" s="895"/>
      <c r="U40" s="895"/>
      <c r="V40" s="895"/>
      <c r="W40" s="895"/>
      <c r="X40" s="895"/>
      <c r="Y40" s="895"/>
      <c r="Z40" s="895"/>
      <c r="AA40" s="896"/>
      <c r="AB40" s="896"/>
      <c r="AC40" s="896"/>
      <c r="AD40" s="896"/>
      <c r="AE40" s="896"/>
      <c r="AF40" s="896"/>
      <c r="AG40" s="896"/>
      <c r="AH40" s="896"/>
      <c r="AI40" s="896"/>
      <c r="AJ40" s="896"/>
      <c r="AK40" s="896"/>
      <c r="AL40" s="896"/>
      <c r="AM40" s="896"/>
      <c r="AN40" s="896"/>
      <c r="AO40" s="896"/>
      <c r="AP40" s="896"/>
      <c r="AQ40" s="896"/>
      <c r="AR40" s="896"/>
      <c r="AS40" s="896"/>
      <c r="AT40" s="896"/>
      <c r="AU40" s="896"/>
      <c r="AV40" s="897"/>
      <c r="AW40" s="3631"/>
      <c r="AX40" s="3632"/>
      <c r="AY40" s="3632"/>
      <c r="AZ40" s="3633"/>
      <c r="BA40" s="3631"/>
      <c r="BB40" s="3632"/>
      <c r="BC40" s="3632"/>
      <c r="BD40" s="3633"/>
      <c r="BE40" s="3631"/>
      <c r="BF40" s="3632"/>
      <c r="BG40" s="3632"/>
      <c r="BH40" s="3633"/>
      <c r="BI40" s="3631"/>
      <c r="BJ40" s="3632"/>
      <c r="BK40" s="3632"/>
      <c r="BL40" s="3633"/>
      <c r="BO40" s="887"/>
    </row>
    <row r="41" spans="1:67">
      <c r="A41" s="3673"/>
      <c r="B41" s="3674"/>
      <c r="C41" s="3660"/>
      <c r="D41" s="3660"/>
      <c r="E41" s="893"/>
      <c r="F41" s="894" t="s">
        <v>1701</v>
      </c>
      <c r="G41" s="895"/>
      <c r="H41" s="895"/>
      <c r="I41" s="895"/>
      <c r="J41" s="895"/>
      <c r="K41" s="895"/>
      <c r="L41" s="895"/>
      <c r="M41" s="895"/>
      <c r="N41" s="895"/>
      <c r="O41" s="895"/>
      <c r="P41" s="895"/>
      <c r="Q41" s="895"/>
      <c r="R41" s="895"/>
      <c r="S41" s="895"/>
      <c r="T41" s="895"/>
      <c r="U41" s="895"/>
      <c r="V41" s="895"/>
      <c r="W41" s="895"/>
      <c r="X41" s="895"/>
      <c r="Y41" s="895"/>
      <c r="Z41" s="895"/>
      <c r="AA41" s="896"/>
      <c r="AB41" s="896"/>
      <c r="AC41" s="896"/>
      <c r="AD41" s="896"/>
      <c r="AE41" s="896"/>
      <c r="AF41" s="896"/>
      <c r="AG41" s="896"/>
      <c r="AH41" s="896"/>
      <c r="AI41" s="896"/>
      <c r="AJ41" s="896"/>
      <c r="AK41" s="896"/>
      <c r="AL41" s="896"/>
      <c r="AM41" s="896"/>
      <c r="AN41" s="896"/>
      <c r="AO41" s="896"/>
      <c r="AP41" s="896"/>
      <c r="AQ41" s="896"/>
      <c r="AR41" s="896"/>
      <c r="AS41" s="896"/>
      <c r="AT41" s="896"/>
      <c r="AU41" s="896"/>
      <c r="AV41" s="896"/>
      <c r="AW41" s="3625"/>
      <c r="AX41" s="3626"/>
      <c r="AY41" s="3626"/>
      <c r="AZ41" s="3627"/>
      <c r="BA41" s="3625"/>
      <c r="BB41" s="3626"/>
      <c r="BC41" s="3626"/>
      <c r="BD41" s="3627"/>
      <c r="BE41" s="3625"/>
      <c r="BF41" s="3626"/>
      <c r="BG41" s="3626"/>
      <c r="BH41" s="3627"/>
      <c r="BI41" s="3625"/>
      <c r="BJ41" s="3626"/>
      <c r="BK41" s="3626"/>
      <c r="BL41" s="3627"/>
      <c r="BO41" s="887"/>
    </row>
    <row r="42" spans="1:67">
      <c r="A42" s="3673"/>
      <c r="B42" s="3674"/>
      <c r="C42" s="3660"/>
      <c r="D42" s="3660"/>
      <c r="E42" s="883"/>
      <c r="F42" s="884" t="s">
        <v>1632</v>
      </c>
      <c r="G42" s="885"/>
      <c r="H42" s="885"/>
      <c r="I42" s="885"/>
      <c r="J42" s="885"/>
      <c r="K42" s="885"/>
      <c r="L42" s="885"/>
      <c r="M42" s="885"/>
      <c r="N42" s="885"/>
      <c r="O42" s="885"/>
      <c r="P42" s="885"/>
      <c r="Q42" s="885"/>
      <c r="R42" s="885"/>
      <c r="S42" s="885"/>
      <c r="T42" s="885"/>
      <c r="U42" s="885"/>
      <c r="V42" s="885"/>
      <c r="W42" s="885"/>
      <c r="X42" s="885"/>
      <c r="Y42" s="885"/>
      <c r="Z42" s="885"/>
      <c r="AA42" s="886"/>
      <c r="AB42" s="886"/>
      <c r="AC42" s="886"/>
      <c r="AD42" s="886"/>
      <c r="AE42" s="886"/>
      <c r="AF42" s="886"/>
      <c r="AG42" s="886"/>
      <c r="AH42" s="886"/>
      <c r="AI42" s="886"/>
      <c r="AJ42" s="886"/>
      <c r="AK42" s="886"/>
      <c r="AL42" s="886"/>
      <c r="AM42" s="886"/>
      <c r="AN42" s="886"/>
      <c r="AO42" s="886"/>
      <c r="AP42" s="886"/>
      <c r="AQ42" s="886"/>
      <c r="AR42" s="886"/>
      <c r="AS42" s="886"/>
      <c r="AT42" s="886"/>
      <c r="AU42" s="886"/>
      <c r="AV42" s="886"/>
      <c r="AW42" s="3625"/>
      <c r="AX42" s="3626"/>
      <c r="AY42" s="3626"/>
      <c r="AZ42" s="3627"/>
      <c r="BA42" s="3625"/>
      <c r="BB42" s="3626"/>
      <c r="BC42" s="3626"/>
      <c r="BD42" s="3627"/>
      <c r="BE42" s="3625"/>
      <c r="BF42" s="3626"/>
      <c r="BG42" s="3626"/>
      <c r="BH42" s="3627"/>
      <c r="BI42" s="3625"/>
      <c r="BJ42" s="3626"/>
      <c r="BK42" s="3626"/>
      <c r="BL42" s="3627"/>
      <c r="BO42" s="887"/>
    </row>
    <row r="43" spans="1:67">
      <c r="A43" s="3673"/>
      <c r="B43" s="3674"/>
      <c r="C43" s="3660"/>
      <c r="D43" s="3660"/>
      <c r="E43" s="883"/>
      <c r="F43" s="884" t="s">
        <v>1633</v>
      </c>
      <c r="G43" s="885"/>
      <c r="H43" s="885"/>
      <c r="I43" s="885"/>
      <c r="J43" s="885"/>
      <c r="K43" s="885"/>
      <c r="L43" s="885"/>
      <c r="M43" s="885"/>
      <c r="N43" s="885"/>
      <c r="O43" s="885"/>
      <c r="P43" s="885"/>
      <c r="Q43" s="885"/>
      <c r="R43" s="885"/>
      <c r="S43" s="885"/>
      <c r="T43" s="885"/>
      <c r="U43" s="885"/>
      <c r="V43" s="885"/>
      <c r="W43" s="885"/>
      <c r="X43" s="885"/>
      <c r="Y43" s="885"/>
      <c r="Z43" s="885"/>
      <c r="AA43" s="886"/>
      <c r="AB43" s="886"/>
      <c r="AC43" s="886"/>
      <c r="AD43" s="886"/>
      <c r="AE43" s="886"/>
      <c r="AF43" s="886"/>
      <c r="AG43" s="886"/>
      <c r="AH43" s="886"/>
      <c r="AI43" s="886"/>
      <c r="AJ43" s="886"/>
      <c r="AK43" s="886"/>
      <c r="AL43" s="886"/>
      <c r="AM43" s="886"/>
      <c r="AN43" s="886"/>
      <c r="AO43" s="886"/>
      <c r="AP43" s="886"/>
      <c r="AQ43" s="886"/>
      <c r="AR43" s="886"/>
      <c r="AS43" s="886"/>
      <c r="AT43" s="886"/>
      <c r="AU43" s="886"/>
      <c r="AV43" s="886"/>
      <c r="AW43" s="3625"/>
      <c r="AX43" s="3626"/>
      <c r="AY43" s="3626"/>
      <c r="AZ43" s="3627"/>
      <c r="BA43" s="3625"/>
      <c r="BB43" s="3626"/>
      <c r="BC43" s="3626"/>
      <c r="BD43" s="3627"/>
      <c r="BE43" s="3625"/>
      <c r="BF43" s="3626"/>
      <c r="BG43" s="3626"/>
      <c r="BH43" s="3627"/>
      <c r="BI43" s="3625"/>
      <c r="BJ43" s="3626"/>
      <c r="BK43" s="3626"/>
      <c r="BL43" s="3627"/>
      <c r="BO43" s="887"/>
    </row>
    <row r="44" spans="1:67">
      <c r="A44" s="3675"/>
      <c r="B44" s="3676"/>
      <c r="C44" s="3660"/>
      <c r="D44" s="3660"/>
      <c r="E44" s="883"/>
      <c r="F44" s="884" t="s">
        <v>1634</v>
      </c>
      <c r="G44" s="885"/>
      <c r="H44" s="885"/>
      <c r="I44" s="885"/>
      <c r="J44" s="885"/>
      <c r="K44" s="885"/>
      <c r="L44" s="885"/>
      <c r="M44" s="885"/>
      <c r="N44" s="885"/>
      <c r="O44" s="885"/>
      <c r="P44" s="885"/>
      <c r="Q44" s="885"/>
      <c r="R44" s="885"/>
      <c r="S44" s="885"/>
      <c r="T44" s="885"/>
      <c r="U44" s="885"/>
      <c r="V44" s="885"/>
      <c r="W44" s="885"/>
      <c r="X44" s="885"/>
      <c r="Y44" s="885"/>
      <c r="Z44" s="885"/>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3625"/>
      <c r="AX44" s="3626"/>
      <c r="AY44" s="3626"/>
      <c r="AZ44" s="3627"/>
      <c r="BA44" s="3625"/>
      <c r="BB44" s="3626"/>
      <c r="BC44" s="3626"/>
      <c r="BD44" s="3627"/>
      <c r="BE44" s="3625"/>
      <c r="BF44" s="3626"/>
      <c r="BG44" s="3626"/>
      <c r="BH44" s="3627"/>
      <c r="BI44" s="3625"/>
      <c r="BJ44" s="3626"/>
      <c r="BK44" s="3626"/>
      <c r="BL44" s="3627"/>
      <c r="BO44" s="887"/>
    </row>
    <row r="45" spans="1:67">
      <c r="A45" s="3655" t="s">
        <v>1189</v>
      </c>
      <c r="B45" s="3655"/>
      <c r="C45" s="3660" t="s">
        <v>1252</v>
      </c>
      <c r="D45" s="3660"/>
      <c r="E45" s="883"/>
      <c r="F45" s="886" t="s">
        <v>1635</v>
      </c>
      <c r="G45" s="885"/>
      <c r="H45" s="885"/>
      <c r="I45" s="885"/>
      <c r="J45" s="885"/>
      <c r="K45" s="885"/>
      <c r="L45" s="885"/>
      <c r="M45" s="885"/>
      <c r="N45" s="885"/>
      <c r="O45" s="885"/>
      <c r="P45" s="885"/>
      <c r="Q45" s="885"/>
      <c r="R45" s="885"/>
      <c r="S45" s="885"/>
      <c r="T45" s="885"/>
      <c r="U45" s="885"/>
      <c r="V45" s="885"/>
      <c r="W45" s="885"/>
      <c r="X45" s="885"/>
      <c r="Y45" s="885"/>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3625"/>
      <c r="AX45" s="3626"/>
      <c r="AY45" s="3626"/>
      <c r="AZ45" s="3627"/>
      <c r="BA45" s="3625"/>
      <c r="BB45" s="3626"/>
      <c r="BC45" s="3626"/>
      <c r="BD45" s="3627"/>
      <c r="BE45" s="3625"/>
      <c r="BF45" s="3626"/>
      <c r="BG45" s="3626"/>
      <c r="BH45" s="3627"/>
      <c r="BI45" s="3625"/>
      <c r="BJ45" s="3626"/>
      <c r="BK45" s="3626"/>
      <c r="BL45" s="3627"/>
      <c r="BO45" s="887"/>
    </row>
    <row r="46" spans="1:67">
      <c r="A46" s="3655"/>
      <c r="B46" s="3655"/>
      <c r="C46" s="3660"/>
      <c r="D46" s="3660"/>
      <c r="E46" s="883"/>
      <c r="F46" s="886" t="s">
        <v>1702</v>
      </c>
      <c r="G46" s="885"/>
      <c r="H46" s="885"/>
      <c r="I46" s="885"/>
      <c r="J46" s="885"/>
      <c r="K46" s="885"/>
      <c r="L46" s="885"/>
      <c r="M46" s="885"/>
      <c r="N46" s="885"/>
      <c r="O46" s="885"/>
      <c r="P46" s="885"/>
      <c r="Q46" s="885"/>
      <c r="R46" s="885"/>
      <c r="S46" s="885"/>
      <c r="T46" s="885"/>
      <c r="U46" s="885"/>
      <c r="V46" s="885"/>
      <c r="W46" s="885"/>
      <c r="X46" s="885"/>
      <c r="Y46" s="885"/>
      <c r="Z46" s="886"/>
      <c r="AA46" s="886"/>
      <c r="AB46" s="886"/>
      <c r="AC46" s="886"/>
      <c r="AD46" s="886"/>
      <c r="AE46" s="886"/>
      <c r="AF46" s="886"/>
      <c r="AG46" s="886"/>
      <c r="AH46" s="886"/>
      <c r="AI46" s="886"/>
      <c r="AJ46" s="886"/>
      <c r="AK46" s="886"/>
      <c r="AL46" s="886"/>
      <c r="AM46" s="886"/>
      <c r="AN46" s="886"/>
      <c r="AO46" s="886"/>
      <c r="AP46" s="886"/>
      <c r="AQ46" s="886"/>
      <c r="AR46" s="886"/>
      <c r="AS46" s="886"/>
      <c r="AT46" s="886"/>
      <c r="AU46" s="886"/>
      <c r="AV46" s="886"/>
      <c r="AW46" s="3625"/>
      <c r="AX46" s="3626"/>
      <c r="AY46" s="3626"/>
      <c r="AZ46" s="3627"/>
      <c r="BA46" s="3625"/>
      <c r="BB46" s="3626"/>
      <c r="BC46" s="3626"/>
      <c r="BD46" s="3627"/>
      <c r="BE46" s="3625"/>
      <c r="BF46" s="3626"/>
      <c r="BG46" s="3626"/>
      <c r="BH46" s="3627"/>
      <c r="BI46" s="3625"/>
      <c r="BJ46" s="3626"/>
      <c r="BK46" s="3626"/>
      <c r="BL46" s="3627"/>
      <c r="BO46" s="887"/>
    </row>
    <row r="47" spans="1:67">
      <c r="A47" s="3655"/>
      <c r="B47" s="3655"/>
      <c r="C47" s="3660"/>
      <c r="D47" s="3660"/>
      <c r="E47" s="883"/>
      <c r="F47" s="886" t="s">
        <v>1703</v>
      </c>
      <c r="G47" s="885"/>
      <c r="H47" s="885"/>
      <c r="I47" s="885"/>
      <c r="J47" s="885"/>
      <c r="K47" s="885"/>
      <c r="L47" s="885"/>
      <c r="M47" s="885"/>
      <c r="N47" s="885"/>
      <c r="O47" s="885"/>
      <c r="P47" s="885"/>
      <c r="Q47" s="885"/>
      <c r="R47" s="885"/>
      <c r="S47" s="885"/>
      <c r="T47" s="885"/>
      <c r="U47" s="885"/>
      <c r="V47" s="885"/>
      <c r="W47" s="885"/>
      <c r="X47" s="885"/>
      <c r="Y47" s="885"/>
      <c r="Z47" s="886"/>
      <c r="AA47" s="886"/>
      <c r="AB47" s="886"/>
      <c r="AC47" s="886"/>
      <c r="AD47" s="886"/>
      <c r="AE47" s="886"/>
      <c r="AF47" s="886"/>
      <c r="AG47" s="886"/>
      <c r="AH47" s="886"/>
      <c r="AI47" s="886"/>
      <c r="AJ47" s="886"/>
      <c r="AK47" s="886"/>
      <c r="AL47" s="886"/>
      <c r="AM47" s="886"/>
      <c r="AN47" s="886"/>
      <c r="AO47" s="886"/>
      <c r="AP47" s="886"/>
      <c r="AQ47" s="886"/>
      <c r="AR47" s="886"/>
      <c r="AS47" s="886"/>
      <c r="AT47" s="886"/>
      <c r="AU47" s="886"/>
      <c r="AV47" s="886"/>
      <c r="AW47" s="3625"/>
      <c r="AX47" s="3626"/>
      <c r="AY47" s="3626"/>
      <c r="AZ47" s="3627"/>
      <c r="BA47" s="3625"/>
      <c r="BB47" s="3626"/>
      <c r="BC47" s="3626"/>
      <c r="BD47" s="3627"/>
      <c r="BE47" s="3625"/>
      <c r="BF47" s="3626"/>
      <c r="BG47" s="3626"/>
      <c r="BH47" s="3627"/>
      <c r="BI47" s="3625"/>
      <c r="BJ47" s="3626"/>
      <c r="BK47" s="3626"/>
      <c r="BL47" s="3627"/>
      <c r="BO47" s="887"/>
    </row>
    <row r="48" spans="1:67">
      <c r="A48" s="3655"/>
      <c r="B48" s="3655"/>
      <c r="C48" s="3660"/>
      <c r="D48" s="3660"/>
      <c r="E48" s="883"/>
      <c r="F48" s="886" t="s">
        <v>1704</v>
      </c>
      <c r="G48" s="885"/>
      <c r="H48" s="885"/>
      <c r="I48" s="885"/>
      <c r="J48" s="885"/>
      <c r="K48" s="885"/>
      <c r="L48" s="885"/>
      <c r="M48" s="885"/>
      <c r="N48" s="885"/>
      <c r="O48" s="885"/>
      <c r="P48" s="885"/>
      <c r="Q48" s="885"/>
      <c r="R48" s="885"/>
      <c r="S48" s="885"/>
      <c r="T48" s="885"/>
      <c r="U48" s="885"/>
      <c r="V48" s="885"/>
      <c r="W48" s="885"/>
      <c r="X48" s="885"/>
      <c r="Y48" s="885"/>
      <c r="Z48" s="886"/>
      <c r="AA48" s="886"/>
      <c r="AB48" s="886"/>
      <c r="AC48" s="886"/>
      <c r="AD48" s="886"/>
      <c r="AE48" s="886"/>
      <c r="AF48" s="886"/>
      <c r="AG48" s="886"/>
      <c r="AH48" s="886"/>
      <c r="AI48" s="886"/>
      <c r="AJ48" s="886"/>
      <c r="AK48" s="886"/>
      <c r="AL48" s="886"/>
      <c r="AM48" s="886"/>
      <c r="AN48" s="886"/>
      <c r="AO48" s="886"/>
      <c r="AP48" s="886"/>
      <c r="AQ48" s="886"/>
      <c r="AR48" s="886"/>
      <c r="AS48" s="886"/>
      <c r="AT48" s="886"/>
      <c r="AU48" s="886"/>
      <c r="AV48" s="886"/>
      <c r="AW48" s="3625"/>
      <c r="AX48" s="3626"/>
      <c r="AY48" s="3626"/>
      <c r="AZ48" s="3627"/>
      <c r="BA48" s="3625"/>
      <c r="BB48" s="3626"/>
      <c r="BC48" s="3626"/>
      <c r="BD48" s="3627"/>
      <c r="BE48" s="3625"/>
      <c r="BF48" s="3626"/>
      <c r="BG48" s="3626"/>
      <c r="BH48" s="3627"/>
      <c r="BI48" s="3625"/>
      <c r="BJ48" s="3626"/>
      <c r="BK48" s="3626"/>
      <c r="BL48" s="3627"/>
      <c r="BO48" s="887"/>
    </row>
    <row r="49" spans="1:67">
      <c r="A49" s="3655"/>
      <c r="B49" s="3655"/>
      <c r="C49" s="3660" t="s">
        <v>1253</v>
      </c>
      <c r="D49" s="3660"/>
      <c r="E49" s="883"/>
      <c r="F49" s="886" t="s">
        <v>1640</v>
      </c>
      <c r="G49" s="885"/>
      <c r="H49" s="885"/>
      <c r="I49" s="885"/>
      <c r="J49" s="885"/>
      <c r="K49" s="885"/>
      <c r="L49" s="885"/>
      <c r="M49" s="885"/>
      <c r="N49" s="885"/>
      <c r="O49" s="885"/>
      <c r="P49" s="885"/>
      <c r="Q49" s="885"/>
      <c r="R49" s="885"/>
      <c r="S49" s="885"/>
      <c r="T49" s="885"/>
      <c r="U49" s="885"/>
      <c r="V49" s="885"/>
      <c r="W49" s="885"/>
      <c r="X49" s="885"/>
      <c r="Y49" s="885"/>
      <c r="Z49" s="886"/>
      <c r="AA49" s="886"/>
      <c r="AB49" s="886"/>
      <c r="AC49" s="886"/>
      <c r="AD49" s="886"/>
      <c r="AE49" s="886"/>
      <c r="AF49" s="886"/>
      <c r="AG49" s="886"/>
      <c r="AH49" s="886"/>
      <c r="AI49" s="886"/>
      <c r="AJ49" s="886"/>
      <c r="AK49" s="886"/>
      <c r="AL49" s="886"/>
      <c r="AM49" s="886"/>
      <c r="AN49" s="886"/>
      <c r="AO49" s="886"/>
      <c r="AP49" s="886"/>
      <c r="AQ49" s="886"/>
      <c r="AR49" s="886"/>
      <c r="AS49" s="886"/>
      <c r="AT49" s="886"/>
      <c r="AU49" s="886"/>
      <c r="AV49" s="886"/>
      <c r="AW49" s="3625"/>
      <c r="AX49" s="3626"/>
      <c r="AY49" s="3626"/>
      <c r="AZ49" s="3627"/>
      <c r="BA49" s="3625"/>
      <c r="BB49" s="3626"/>
      <c r="BC49" s="3626"/>
      <c r="BD49" s="3627"/>
      <c r="BE49" s="3625"/>
      <c r="BF49" s="3626"/>
      <c r="BG49" s="3626"/>
      <c r="BH49" s="3627"/>
      <c r="BI49" s="3625"/>
      <c r="BJ49" s="3626"/>
      <c r="BK49" s="3626"/>
      <c r="BL49" s="3627"/>
      <c r="BO49" s="887"/>
    </row>
    <row r="50" spans="1:67">
      <c r="A50" s="3655"/>
      <c r="B50" s="3655"/>
      <c r="C50" s="3660"/>
      <c r="D50" s="3660"/>
      <c r="E50" s="883"/>
      <c r="F50" s="886" t="s">
        <v>1641</v>
      </c>
      <c r="G50" s="885"/>
      <c r="H50" s="885"/>
      <c r="I50" s="885"/>
      <c r="J50" s="885"/>
      <c r="K50" s="885"/>
      <c r="L50" s="885"/>
      <c r="M50" s="885"/>
      <c r="N50" s="885"/>
      <c r="O50" s="885"/>
      <c r="P50" s="885"/>
      <c r="Q50" s="885"/>
      <c r="R50" s="885"/>
      <c r="S50" s="885"/>
      <c r="T50" s="885"/>
      <c r="U50" s="885"/>
      <c r="V50" s="885"/>
      <c r="W50" s="885"/>
      <c r="X50" s="885"/>
      <c r="Y50" s="885"/>
      <c r="Z50" s="886"/>
      <c r="AA50" s="886"/>
      <c r="AB50" s="886"/>
      <c r="AC50" s="886"/>
      <c r="AD50" s="886"/>
      <c r="AE50" s="886"/>
      <c r="AF50" s="886"/>
      <c r="AG50" s="886"/>
      <c r="AH50" s="886"/>
      <c r="AI50" s="886"/>
      <c r="AJ50" s="886"/>
      <c r="AK50" s="886"/>
      <c r="AL50" s="886"/>
      <c r="AM50" s="886"/>
      <c r="AN50" s="886"/>
      <c r="AO50" s="886"/>
      <c r="AP50" s="886"/>
      <c r="AQ50" s="886"/>
      <c r="AR50" s="886"/>
      <c r="AS50" s="886"/>
      <c r="AT50" s="886"/>
      <c r="AU50" s="886"/>
      <c r="AV50" s="886"/>
      <c r="AW50" s="3625"/>
      <c r="AX50" s="3626"/>
      <c r="AY50" s="3626"/>
      <c r="AZ50" s="3627"/>
      <c r="BA50" s="3625"/>
      <c r="BB50" s="3626"/>
      <c r="BC50" s="3626"/>
      <c r="BD50" s="3627"/>
      <c r="BE50" s="3625"/>
      <c r="BF50" s="3626"/>
      <c r="BG50" s="3626"/>
      <c r="BH50" s="3627"/>
      <c r="BI50" s="3625"/>
      <c r="BJ50" s="3626"/>
      <c r="BK50" s="3626"/>
      <c r="BL50" s="3627"/>
      <c r="BO50" s="887"/>
    </row>
    <row r="51" spans="1:67">
      <c r="A51" s="3655"/>
      <c r="B51" s="3655"/>
      <c r="C51" s="3660"/>
      <c r="D51" s="3660"/>
      <c r="E51" s="883"/>
      <c r="F51" s="886" t="s">
        <v>1642</v>
      </c>
      <c r="G51" s="885"/>
      <c r="H51" s="885"/>
      <c r="I51" s="885"/>
      <c r="J51" s="885"/>
      <c r="K51" s="885"/>
      <c r="L51" s="885"/>
      <c r="M51" s="885"/>
      <c r="N51" s="885"/>
      <c r="O51" s="885"/>
      <c r="P51" s="885"/>
      <c r="Q51" s="885"/>
      <c r="R51" s="885"/>
      <c r="S51" s="885"/>
      <c r="T51" s="885"/>
      <c r="U51" s="885"/>
      <c r="V51" s="885"/>
      <c r="W51" s="885"/>
      <c r="X51" s="885"/>
      <c r="Y51" s="885"/>
      <c r="Z51" s="886"/>
      <c r="AA51" s="886"/>
      <c r="AB51" s="886"/>
      <c r="AC51" s="886"/>
      <c r="AD51" s="886"/>
      <c r="AE51" s="886"/>
      <c r="AF51" s="886"/>
      <c r="AG51" s="886"/>
      <c r="AH51" s="886"/>
      <c r="AI51" s="886"/>
      <c r="AJ51" s="886"/>
      <c r="AK51" s="886"/>
      <c r="AL51" s="886"/>
      <c r="AM51" s="886"/>
      <c r="AN51" s="886"/>
      <c r="AO51" s="886"/>
      <c r="AP51" s="886"/>
      <c r="AQ51" s="886"/>
      <c r="AR51" s="886"/>
      <c r="AS51" s="886"/>
      <c r="AT51" s="886"/>
      <c r="AU51" s="886"/>
      <c r="AV51" s="886"/>
      <c r="AW51" s="3625"/>
      <c r="AX51" s="3626"/>
      <c r="AY51" s="3626"/>
      <c r="AZ51" s="3627"/>
      <c r="BA51" s="3625"/>
      <c r="BB51" s="3626"/>
      <c r="BC51" s="3626"/>
      <c r="BD51" s="3627"/>
      <c r="BE51" s="3625"/>
      <c r="BF51" s="3626"/>
      <c r="BG51" s="3626"/>
      <c r="BH51" s="3627"/>
      <c r="BI51" s="3625"/>
      <c r="BJ51" s="3626"/>
      <c r="BK51" s="3626"/>
      <c r="BL51" s="3627"/>
      <c r="BO51" s="887"/>
    </row>
    <row r="52" spans="1:67">
      <c r="A52" s="3655"/>
      <c r="B52" s="3655"/>
      <c r="C52" s="3660" t="s">
        <v>1254</v>
      </c>
      <c r="D52" s="3660"/>
      <c r="E52" s="883"/>
      <c r="F52" s="886" t="s">
        <v>1705</v>
      </c>
      <c r="G52" s="885"/>
      <c r="H52" s="885"/>
      <c r="I52" s="885"/>
      <c r="J52" s="885"/>
      <c r="K52" s="885"/>
      <c r="L52" s="885"/>
      <c r="M52" s="885"/>
      <c r="N52" s="885"/>
      <c r="O52" s="885"/>
      <c r="P52" s="885"/>
      <c r="Q52" s="885"/>
      <c r="R52" s="885"/>
      <c r="S52" s="885"/>
      <c r="T52" s="885"/>
      <c r="U52" s="885"/>
      <c r="V52" s="885"/>
      <c r="W52" s="885"/>
      <c r="X52" s="885"/>
      <c r="Y52" s="885"/>
      <c r="Z52" s="886"/>
      <c r="AA52" s="886"/>
      <c r="AB52" s="886"/>
      <c r="AC52" s="886"/>
      <c r="AD52" s="886"/>
      <c r="AE52" s="886"/>
      <c r="AF52" s="886"/>
      <c r="AG52" s="886"/>
      <c r="AH52" s="886"/>
      <c r="AI52" s="886"/>
      <c r="AJ52" s="886"/>
      <c r="AK52" s="886"/>
      <c r="AL52" s="886"/>
      <c r="AM52" s="886"/>
      <c r="AN52" s="886"/>
      <c r="AO52" s="886"/>
      <c r="AP52" s="886"/>
      <c r="AQ52" s="886"/>
      <c r="AR52" s="886"/>
      <c r="AS52" s="886"/>
      <c r="AT52" s="886"/>
      <c r="AU52" s="886"/>
      <c r="AV52" s="886"/>
      <c r="AW52" s="3625"/>
      <c r="AX52" s="3626"/>
      <c r="AY52" s="3626"/>
      <c r="AZ52" s="3627"/>
      <c r="BA52" s="3625"/>
      <c r="BB52" s="3626"/>
      <c r="BC52" s="3626"/>
      <c r="BD52" s="3627"/>
      <c r="BE52" s="3625"/>
      <c r="BF52" s="3626"/>
      <c r="BG52" s="3626"/>
      <c r="BH52" s="3627"/>
      <c r="BI52" s="3625"/>
      <c r="BJ52" s="3626"/>
      <c r="BK52" s="3626"/>
      <c r="BL52" s="3627"/>
      <c r="BO52" s="887"/>
    </row>
    <row r="53" spans="1:67">
      <c r="A53" s="3655"/>
      <c r="B53" s="3655"/>
      <c r="C53" s="3660"/>
      <c r="D53" s="3660"/>
      <c r="E53" s="883"/>
      <c r="F53" s="886" t="s">
        <v>1706</v>
      </c>
      <c r="G53" s="885"/>
      <c r="H53" s="885"/>
      <c r="I53" s="885"/>
      <c r="J53" s="885"/>
      <c r="K53" s="885"/>
      <c r="L53" s="885"/>
      <c r="M53" s="885"/>
      <c r="N53" s="885"/>
      <c r="O53" s="885"/>
      <c r="P53" s="885"/>
      <c r="Q53" s="885"/>
      <c r="R53" s="885"/>
      <c r="S53" s="885"/>
      <c r="T53" s="885"/>
      <c r="U53" s="885"/>
      <c r="V53" s="885"/>
      <c r="W53" s="885"/>
      <c r="X53" s="885"/>
      <c r="Y53" s="885"/>
      <c r="Z53" s="886"/>
      <c r="AA53" s="886"/>
      <c r="AB53" s="886"/>
      <c r="AC53" s="886"/>
      <c r="AD53" s="886"/>
      <c r="AE53" s="886"/>
      <c r="AF53" s="886"/>
      <c r="AG53" s="886"/>
      <c r="AH53" s="886"/>
      <c r="AI53" s="886"/>
      <c r="AJ53" s="886"/>
      <c r="AK53" s="886"/>
      <c r="AL53" s="886"/>
      <c r="AM53" s="886"/>
      <c r="AN53" s="886"/>
      <c r="AO53" s="886"/>
      <c r="AP53" s="886"/>
      <c r="AQ53" s="886"/>
      <c r="AR53" s="886"/>
      <c r="AS53" s="886"/>
      <c r="AT53" s="886"/>
      <c r="AU53" s="886"/>
      <c r="AV53" s="886"/>
      <c r="AW53" s="3625"/>
      <c r="AX53" s="3626"/>
      <c r="AY53" s="3626"/>
      <c r="AZ53" s="3627"/>
      <c r="BA53" s="3625"/>
      <c r="BB53" s="3626"/>
      <c r="BC53" s="3626"/>
      <c r="BD53" s="3627"/>
      <c r="BE53" s="3625"/>
      <c r="BF53" s="3626"/>
      <c r="BG53" s="3626"/>
      <c r="BH53" s="3627"/>
      <c r="BI53" s="3625"/>
      <c r="BJ53" s="3626"/>
      <c r="BK53" s="3626"/>
      <c r="BL53" s="3627"/>
      <c r="BO53" s="887"/>
    </row>
    <row r="54" spans="1:67">
      <c r="A54" s="3644" t="s">
        <v>1645</v>
      </c>
      <c r="B54" s="3636"/>
      <c r="C54" s="3636"/>
      <c r="D54" s="3636"/>
      <c r="E54" s="3636"/>
      <c r="F54" s="3636"/>
      <c r="G54" s="3636"/>
      <c r="H54" s="3636"/>
      <c r="I54" s="3636"/>
      <c r="J54" s="3636"/>
      <c r="K54" s="3636"/>
      <c r="L54" s="3636"/>
      <c r="M54" s="3636"/>
      <c r="N54" s="3636"/>
      <c r="O54" s="3636"/>
      <c r="P54" s="3636"/>
      <c r="Q54" s="3636"/>
      <c r="R54" s="3636"/>
      <c r="S54" s="3636"/>
      <c r="T54" s="3636"/>
      <c r="U54" s="3636"/>
      <c r="V54" s="3636"/>
      <c r="W54" s="3636"/>
      <c r="X54" s="3636"/>
      <c r="Y54" s="3636"/>
      <c r="Z54" s="3636"/>
      <c r="AA54" s="3636"/>
      <c r="AB54" s="3636"/>
      <c r="AC54" s="3636"/>
      <c r="AD54" s="3636"/>
      <c r="AE54" s="3636"/>
      <c r="AF54" s="3636"/>
      <c r="AG54" s="3636"/>
      <c r="AH54" s="3636"/>
      <c r="AI54" s="3636"/>
      <c r="AJ54" s="3636"/>
      <c r="AK54" s="3636"/>
      <c r="AL54" s="3637"/>
      <c r="AM54" s="3645" t="s">
        <v>1197</v>
      </c>
      <c r="AN54" s="3645"/>
      <c r="AO54" s="3645"/>
      <c r="AP54" s="3645"/>
      <c r="AQ54" s="3645"/>
      <c r="AR54" s="3645"/>
      <c r="AS54" s="3645"/>
      <c r="AT54" s="3645"/>
      <c r="AU54" s="3645"/>
      <c r="AV54" s="3645"/>
      <c r="AW54" s="3646" t="s">
        <v>1707</v>
      </c>
      <c r="AX54" s="3647"/>
      <c r="AY54" s="3647"/>
      <c r="AZ54" s="3648"/>
      <c r="BA54" s="3646" t="s">
        <v>1707</v>
      </c>
      <c r="BB54" s="3647"/>
      <c r="BC54" s="3647"/>
      <c r="BD54" s="3648"/>
      <c r="BE54" s="3646" t="s">
        <v>1707</v>
      </c>
      <c r="BF54" s="3647"/>
      <c r="BG54" s="3647"/>
      <c r="BH54" s="3648"/>
      <c r="BI54" s="3646" t="s">
        <v>1707</v>
      </c>
      <c r="BJ54" s="3647"/>
      <c r="BK54" s="3647"/>
      <c r="BL54" s="3648"/>
    </row>
    <row r="55" spans="1:67">
      <c r="A55" s="3638"/>
      <c r="B55" s="3639"/>
      <c r="C55" s="3639"/>
      <c r="D55" s="3639"/>
      <c r="E55" s="3639"/>
      <c r="F55" s="3639"/>
      <c r="G55" s="3639"/>
      <c r="H55" s="3639"/>
      <c r="I55" s="3639"/>
      <c r="J55" s="3639"/>
      <c r="K55" s="3639"/>
      <c r="L55" s="3639"/>
      <c r="M55" s="3639"/>
      <c r="N55" s="3639"/>
      <c r="O55" s="3639"/>
      <c r="P55" s="3639"/>
      <c r="Q55" s="3639"/>
      <c r="R55" s="3639"/>
      <c r="S55" s="3639"/>
      <c r="T55" s="3639"/>
      <c r="U55" s="3639"/>
      <c r="V55" s="3639"/>
      <c r="W55" s="3639"/>
      <c r="X55" s="3639"/>
      <c r="Y55" s="3639"/>
      <c r="Z55" s="3639"/>
      <c r="AA55" s="3639"/>
      <c r="AB55" s="3639"/>
      <c r="AC55" s="3639"/>
      <c r="AD55" s="3639"/>
      <c r="AE55" s="3639"/>
      <c r="AF55" s="3639"/>
      <c r="AG55" s="3639"/>
      <c r="AH55" s="3639"/>
      <c r="AI55" s="3639"/>
      <c r="AJ55" s="3639"/>
      <c r="AK55" s="3639"/>
      <c r="AL55" s="3640"/>
      <c r="AM55" s="3645"/>
      <c r="AN55" s="3645"/>
      <c r="AO55" s="3645"/>
      <c r="AP55" s="3645"/>
      <c r="AQ55" s="3645"/>
      <c r="AR55" s="3645"/>
      <c r="AS55" s="3645"/>
      <c r="AT55" s="3645"/>
      <c r="AU55" s="3645"/>
      <c r="AV55" s="3645"/>
      <c r="AW55" s="3649"/>
      <c r="AX55" s="3650"/>
      <c r="AY55" s="3650"/>
      <c r="AZ55" s="3651"/>
      <c r="BA55" s="3649"/>
      <c r="BB55" s="3650"/>
      <c r="BC55" s="3650"/>
      <c r="BD55" s="3651"/>
      <c r="BE55" s="3649"/>
      <c r="BF55" s="3650"/>
      <c r="BG55" s="3650"/>
      <c r="BH55" s="3651"/>
      <c r="BI55" s="3649"/>
      <c r="BJ55" s="3650"/>
      <c r="BK55" s="3650"/>
      <c r="BL55" s="3651"/>
    </row>
    <row r="56" spans="1:67">
      <c r="A56" s="3641"/>
      <c r="B56" s="3642"/>
      <c r="C56" s="3642"/>
      <c r="D56" s="3642"/>
      <c r="E56" s="3642"/>
      <c r="F56" s="3642"/>
      <c r="G56" s="3642"/>
      <c r="H56" s="3642"/>
      <c r="I56" s="3642"/>
      <c r="J56" s="3642"/>
      <c r="K56" s="3642"/>
      <c r="L56" s="3642"/>
      <c r="M56" s="3642"/>
      <c r="N56" s="3642"/>
      <c r="O56" s="3642"/>
      <c r="P56" s="3642"/>
      <c r="Q56" s="3642"/>
      <c r="R56" s="3642"/>
      <c r="S56" s="3642"/>
      <c r="T56" s="3642"/>
      <c r="U56" s="3642"/>
      <c r="V56" s="3642"/>
      <c r="W56" s="3642"/>
      <c r="X56" s="3642"/>
      <c r="Y56" s="3642"/>
      <c r="Z56" s="3642"/>
      <c r="AA56" s="3642"/>
      <c r="AB56" s="3642"/>
      <c r="AC56" s="3642"/>
      <c r="AD56" s="3642"/>
      <c r="AE56" s="3642"/>
      <c r="AF56" s="3642"/>
      <c r="AG56" s="3642"/>
      <c r="AH56" s="3642"/>
      <c r="AI56" s="3642"/>
      <c r="AJ56" s="3642"/>
      <c r="AK56" s="3642"/>
      <c r="AL56" s="3643"/>
      <c r="AM56" s="3645"/>
      <c r="AN56" s="3645"/>
      <c r="AO56" s="3645"/>
      <c r="AP56" s="3645"/>
      <c r="AQ56" s="3645"/>
      <c r="AR56" s="3645"/>
      <c r="AS56" s="3645"/>
      <c r="AT56" s="3645"/>
      <c r="AU56" s="3645"/>
      <c r="AV56" s="3645"/>
      <c r="AW56" s="3652"/>
      <c r="AX56" s="3653"/>
      <c r="AY56" s="3653"/>
      <c r="AZ56" s="3654"/>
      <c r="BA56" s="3652"/>
      <c r="BB56" s="3653"/>
      <c r="BC56" s="3653"/>
      <c r="BD56" s="3654"/>
      <c r="BE56" s="3652"/>
      <c r="BF56" s="3653"/>
      <c r="BG56" s="3653"/>
      <c r="BH56" s="3654"/>
      <c r="BI56" s="3652"/>
      <c r="BJ56" s="3653"/>
      <c r="BK56" s="3653"/>
      <c r="BL56" s="3654"/>
    </row>
    <row r="57" spans="1:67">
      <c r="A57" s="3635" t="s">
        <v>1255</v>
      </c>
      <c r="B57" s="3636"/>
      <c r="C57" s="3636"/>
      <c r="D57" s="3636"/>
      <c r="E57" s="3636"/>
      <c r="F57" s="3636"/>
      <c r="G57" s="3636"/>
      <c r="H57" s="3636"/>
      <c r="I57" s="3636"/>
      <c r="J57" s="3636"/>
      <c r="K57" s="3636"/>
      <c r="L57" s="3636"/>
      <c r="M57" s="3636"/>
      <c r="N57" s="3636"/>
      <c r="O57" s="3636"/>
      <c r="P57" s="3636"/>
      <c r="Q57" s="3636"/>
      <c r="R57" s="3636"/>
      <c r="S57" s="3636"/>
      <c r="T57" s="3636"/>
      <c r="U57" s="3636"/>
      <c r="V57" s="3636"/>
      <c r="W57" s="3636"/>
      <c r="X57" s="3636"/>
      <c r="Y57" s="3636"/>
      <c r="Z57" s="3636"/>
      <c r="AA57" s="3636"/>
      <c r="AB57" s="3636"/>
      <c r="AC57" s="3636"/>
      <c r="AD57" s="3636"/>
      <c r="AE57" s="3636"/>
      <c r="AF57" s="3636"/>
      <c r="AG57" s="3636"/>
      <c r="AH57" s="3636"/>
      <c r="AI57" s="3636"/>
      <c r="AJ57" s="3636"/>
      <c r="AK57" s="3636"/>
      <c r="AL57" s="3636"/>
      <c r="AM57" s="3636"/>
      <c r="AN57" s="3636"/>
      <c r="AO57" s="3636"/>
      <c r="AP57" s="3636"/>
      <c r="AQ57" s="3636"/>
      <c r="AR57" s="3636"/>
      <c r="AS57" s="3636"/>
      <c r="AT57" s="3636"/>
      <c r="AU57" s="3636"/>
      <c r="AV57" s="3636"/>
      <c r="AW57" s="3636"/>
      <c r="AX57" s="3636"/>
      <c r="AY57" s="3636"/>
      <c r="AZ57" s="3636"/>
      <c r="BA57" s="3636"/>
      <c r="BB57" s="3636"/>
      <c r="BC57" s="3636"/>
      <c r="BD57" s="3636"/>
      <c r="BE57" s="3636"/>
      <c r="BF57" s="3636"/>
      <c r="BG57" s="3636"/>
      <c r="BH57" s="3636"/>
      <c r="BI57" s="3636"/>
      <c r="BJ57" s="3636"/>
      <c r="BK57" s="3636"/>
      <c r="BL57" s="3637"/>
    </row>
    <row r="58" spans="1:67">
      <c r="A58" s="3638"/>
      <c r="B58" s="3639"/>
      <c r="C58" s="3639"/>
      <c r="D58" s="3639"/>
      <c r="E58" s="3639"/>
      <c r="F58" s="3639"/>
      <c r="G58" s="3639"/>
      <c r="H58" s="3639"/>
      <c r="I58" s="3639"/>
      <c r="J58" s="3639"/>
      <c r="K58" s="3639"/>
      <c r="L58" s="3639"/>
      <c r="M58" s="3639"/>
      <c r="N58" s="3639"/>
      <c r="O58" s="3639"/>
      <c r="P58" s="3639"/>
      <c r="Q58" s="3639"/>
      <c r="R58" s="3639"/>
      <c r="S58" s="3639"/>
      <c r="T58" s="3639"/>
      <c r="U58" s="3639"/>
      <c r="V58" s="3639"/>
      <c r="W58" s="3639"/>
      <c r="X58" s="3639"/>
      <c r="Y58" s="3639"/>
      <c r="Z58" s="3639"/>
      <c r="AA58" s="3639"/>
      <c r="AB58" s="3639"/>
      <c r="AC58" s="3639"/>
      <c r="AD58" s="3639"/>
      <c r="AE58" s="3639"/>
      <c r="AF58" s="3639"/>
      <c r="AG58" s="3639"/>
      <c r="AH58" s="3639"/>
      <c r="AI58" s="3639"/>
      <c r="AJ58" s="3639"/>
      <c r="AK58" s="3639"/>
      <c r="AL58" s="3639"/>
      <c r="AM58" s="3639"/>
      <c r="AN58" s="3639"/>
      <c r="AO58" s="3639"/>
      <c r="AP58" s="3639"/>
      <c r="AQ58" s="3639"/>
      <c r="AR58" s="3639"/>
      <c r="AS58" s="3639"/>
      <c r="AT58" s="3639"/>
      <c r="AU58" s="3639"/>
      <c r="AV58" s="3639"/>
      <c r="AW58" s="3639"/>
      <c r="AX58" s="3639"/>
      <c r="AY58" s="3639"/>
      <c r="AZ58" s="3639"/>
      <c r="BA58" s="3639"/>
      <c r="BB58" s="3639"/>
      <c r="BC58" s="3639"/>
      <c r="BD58" s="3639"/>
      <c r="BE58" s="3639"/>
      <c r="BF58" s="3639"/>
      <c r="BG58" s="3639"/>
      <c r="BH58" s="3639"/>
      <c r="BI58" s="3639"/>
      <c r="BJ58" s="3639"/>
      <c r="BK58" s="3639"/>
      <c r="BL58" s="3640"/>
    </row>
    <row r="59" spans="1:67">
      <c r="A59" s="3641"/>
      <c r="B59" s="3642"/>
      <c r="C59" s="3642"/>
      <c r="D59" s="3642"/>
      <c r="E59" s="3642"/>
      <c r="F59" s="3642"/>
      <c r="G59" s="3642"/>
      <c r="H59" s="3642"/>
      <c r="I59" s="3642"/>
      <c r="J59" s="3642"/>
      <c r="K59" s="3642"/>
      <c r="L59" s="3642"/>
      <c r="M59" s="3642"/>
      <c r="N59" s="3642"/>
      <c r="O59" s="3642"/>
      <c r="P59" s="3642"/>
      <c r="Q59" s="3642"/>
      <c r="R59" s="3642"/>
      <c r="S59" s="3642"/>
      <c r="T59" s="3642"/>
      <c r="U59" s="3642"/>
      <c r="V59" s="3642"/>
      <c r="W59" s="3642"/>
      <c r="X59" s="3642"/>
      <c r="Y59" s="3642"/>
      <c r="Z59" s="3642"/>
      <c r="AA59" s="3642"/>
      <c r="AB59" s="3642"/>
      <c r="AC59" s="3642"/>
      <c r="AD59" s="3642"/>
      <c r="AE59" s="3642"/>
      <c r="AF59" s="3642"/>
      <c r="AG59" s="3642"/>
      <c r="AH59" s="3642"/>
      <c r="AI59" s="3642"/>
      <c r="AJ59" s="3642"/>
      <c r="AK59" s="3642"/>
      <c r="AL59" s="3642"/>
      <c r="AM59" s="3642"/>
      <c r="AN59" s="3642"/>
      <c r="AO59" s="3642"/>
      <c r="AP59" s="3642"/>
      <c r="AQ59" s="3642"/>
      <c r="AR59" s="3642"/>
      <c r="AS59" s="3642"/>
      <c r="AT59" s="3642"/>
      <c r="AU59" s="3642"/>
      <c r="AV59" s="3642"/>
      <c r="AW59" s="3642"/>
      <c r="AX59" s="3642"/>
      <c r="AY59" s="3642"/>
      <c r="AZ59" s="3642"/>
      <c r="BA59" s="3642"/>
      <c r="BB59" s="3642"/>
      <c r="BC59" s="3642"/>
      <c r="BD59" s="3642"/>
      <c r="BE59" s="3642"/>
      <c r="BF59" s="3642"/>
      <c r="BG59" s="3642"/>
      <c r="BH59" s="3642"/>
      <c r="BI59" s="3642"/>
      <c r="BJ59" s="3642"/>
      <c r="BK59" s="3642"/>
      <c r="BL59" s="3643"/>
    </row>
  </sheetData>
  <mergeCells count="212">
    <mergeCell ref="C1:J1"/>
    <mergeCell ref="K1:S1"/>
    <mergeCell ref="T1:AA1"/>
    <mergeCell ref="A2:AA3"/>
    <mergeCell ref="C4:I4"/>
    <mergeCell ref="J4:AJ4"/>
    <mergeCell ref="AK4:AT4"/>
    <mergeCell ref="AU4:BK4"/>
    <mergeCell ref="A6:D7"/>
    <mergeCell ref="AW6:BD6"/>
    <mergeCell ref="BE6:BL6"/>
    <mergeCell ref="AW7:AZ7"/>
    <mergeCell ref="BA7:BD7"/>
    <mergeCell ref="BE7:BH7"/>
    <mergeCell ref="BI7:BL7"/>
    <mergeCell ref="AJ6:AV6"/>
    <mergeCell ref="AJ7:AV7"/>
    <mergeCell ref="E6:AI7"/>
    <mergeCell ref="A8:B44"/>
    <mergeCell ref="C8:D11"/>
    <mergeCell ref="AW8:AZ8"/>
    <mergeCell ref="BA8:BD8"/>
    <mergeCell ref="BE8:BH8"/>
    <mergeCell ref="BI8:BL8"/>
    <mergeCell ref="AW9:AZ9"/>
    <mergeCell ref="BA9:BD9"/>
    <mergeCell ref="BE9:BH9"/>
    <mergeCell ref="BI9:BL9"/>
    <mergeCell ref="AW10:AZ10"/>
    <mergeCell ref="BA10:BD10"/>
    <mergeCell ref="BE10:BH10"/>
    <mergeCell ref="BI10:BL10"/>
    <mergeCell ref="AW11:AZ11"/>
    <mergeCell ref="BA11:BD11"/>
    <mergeCell ref="BE11:BH11"/>
    <mergeCell ref="BI11:BL11"/>
    <mergeCell ref="AW16:AZ16"/>
    <mergeCell ref="BA16:BD16"/>
    <mergeCell ref="BE16:BH16"/>
    <mergeCell ref="BI16:BL16"/>
    <mergeCell ref="AW17:AZ17"/>
    <mergeCell ref="BA17:BD17"/>
    <mergeCell ref="BE17:BH17"/>
    <mergeCell ref="BI17:BL17"/>
    <mergeCell ref="BA14:BD14"/>
    <mergeCell ref="BE14:BH14"/>
    <mergeCell ref="BI14:BL14"/>
    <mergeCell ref="AW15:AZ15"/>
    <mergeCell ref="BA15:BD15"/>
    <mergeCell ref="BE15:BH15"/>
    <mergeCell ref="BI15:BL15"/>
    <mergeCell ref="AW14:AZ14"/>
    <mergeCell ref="C21:D23"/>
    <mergeCell ref="AW21:AZ21"/>
    <mergeCell ref="BA21:BD21"/>
    <mergeCell ref="BE21:BH21"/>
    <mergeCell ref="BI21:BL21"/>
    <mergeCell ref="AW22:AZ22"/>
    <mergeCell ref="AW18:AZ18"/>
    <mergeCell ref="BA18:BD18"/>
    <mergeCell ref="BE18:BH18"/>
    <mergeCell ref="BI18:BL18"/>
    <mergeCell ref="AW19:AZ19"/>
    <mergeCell ref="BA19:BD19"/>
    <mergeCell ref="BE19:BH19"/>
    <mergeCell ref="BI19:BL19"/>
    <mergeCell ref="C12:D20"/>
    <mergeCell ref="AW12:AZ12"/>
    <mergeCell ref="BA12:BD12"/>
    <mergeCell ref="BE12:BH12"/>
    <mergeCell ref="BI12:BL12"/>
    <mergeCell ref="AW13:AZ13"/>
    <mergeCell ref="BA13:BD13"/>
    <mergeCell ref="BE13:BH13"/>
    <mergeCell ref="BI13:BL13"/>
    <mergeCell ref="BA22:BD22"/>
    <mergeCell ref="BE22:BH22"/>
    <mergeCell ref="BI22:BL22"/>
    <mergeCell ref="AW23:AZ23"/>
    <mergeCell ref="BA23:BD23"/>
    <mergeCell ref="BE23:BH23"/>
    <mergeCell ref="BI23:BL23"/>
    <mergeCell ref="AW20:AZ20"/>
    <mergeCell ref="BA20:BD20"/>
    <mergeCell ref="BE20:BH20"/>
    <mergeCell ref="BI20:BL20"/>
    <mergeCell ref="C30:D36"/>
    <mergeCell ref="AW30:AZ30"/>
    <mergeCell ref="BA30:BD30"/>
    <mergeCell ref="BE30:BH30"/>
    <mergeCell ref="BI30:BL30"/>
    <mergeCell ref="AW31:AZ31"/>
    <mergeCell ref="BA26:BD26"/>
    <mergeCell ref="BE26:BH26"/>
    <mergeCell ref="BI26:BL26"/>
    <mergeCell ref="AW27:AZ27"/>
    <mergeCell ref="BA27:BD27"/>
    <mergeCell ref="BE27:BH27"/>
    <mergeCell ref="BI27:BL27"/>
    <mergeCell ref="C24:D29"/>
    <mergeCell ref="AW24:AZ24"/>
    <mergeCell ref="BA24:BD24"/>
    <mergeCell ref="BE24:BH24"/>
    <mergeCell ref="BI24:BL24"/>
    <mergeCell ref="AW25:AZ25"/>
    <mergeCell ref="BA25:BD25"/>
    <mergeCell ref="BE25:BH25"/>
    <mergeCell ref="BI25:BL25"/>
    <mergeCell ref="AW26:AZ26"/>
    <mergeCell ref="BA31:BD31"/>
    <mergeCell ref="BE31:BH31"/>
    <mergeCell ref="BI31:BL31"/>
    <mergeCell ref="AW32:AZ32"/>
    <mergeCell ref="BA32:BD32"/>
    <mergeCell ref="BE32:BH32"/>
    <mergeCell ref="BI32:BL32"/>
    <mergeCell ref="AW28:AZ29"/>
    <mergeCell ref="BA28:BD29"/>
    <mergeCell ref="BE28:BH29"/>
    <mergeCell ref="BI28:BL29"/>
    <mergeCell ref="AW35:AZ35"/>
    <mergeCell ref="BA35:BD35"/>
    <mergeCell ref="BE35:BH35"/>
    <mergeCell ref="BI35:BL35"/>
    <mergeCell ref="AW36:AZ36"/>
    <mergeCell ref="BA36:BD36"/>
    <mergeCell ref="BE36:BH36"/>
    <mergeCell ref="BI36:BL36"/>
    <mergeCell ref="AW33:AZ33"/>
    <mergeCell ref="BA33:BD33"/>
    <mergeCell ref="BE33:BH33"/>
    <mergeCell ref="BI33:BL33"/>
    <mergeCell ref="AW34:AZ34"/>
    <mergeCell ref="BA34:BD34"/>
    <mergeCell ref="BE34:BH34"/>
    <mergeCell ref="BI34:BL34"/>
    <mergeCell ref="AW42:AZ42"/>
    <mergeCell ref="BA42:BD42"/>
    <mergeCell ref="BE42:BH42"/>
    <mergeCell ref="BI42:BL42"/>
    <mergeCell ref="AW43:AZ43"/>
    <mergeCell ref="BA43:BD43"/>
    <mergeCell ref="BE43:BH43"/>
    <mergeCell ref="BI43:BL43"/>
    <mergeCell ref="BA39:BD40"/>
    <mergeCell ref="BE39:BH40"/>
    <mergeCell ref="BI39:BL40"/>
    <mergeCell ref="AW41:AZ41"/>
    <mergeCell ref="BA41:BD41"/>
    <mergeCell ref="BE41:BH41"/>
    <mergeCell ref="BI41:BL41"/>
    <mergeCell ref="AW39:AZ40"/>
    <mergeCell ref="AW44:AZ44"/>
    <mergeCell ref="BA44:BD44"/>
    <mergeCell ref="BE44:BH44"/>
    <mergeCell ref="BI44:BL44"/>
    <mergeCell ref="A45:B53"/>
    <mergeCell ref="C45:D48"/>
    <mergeCell ref="AW45:AZ45"/>
    <mergeCell ref="BA45:BD45"/>
    <mergeCell ref="BE45:BH45"/>
    <mergeCell ref="BI45:BL45"/>
    <mergeCell ref="C37:D44"/>
    <mergeCell ref="AW37:AZ37"/>
    <mergeCell ref="BA37:BD37"/>
    <mergeCell ref="BE37:BH37"/>
    <mergeCell ref="BI37:BL37"/>
    <mergeCell ref="AW38:AZ38"/>
    <mergeCell ref="BA38:BD38"/>
    <mergeCell ref="BE38:BH38"/>
    <mergeCell ref="BI38:BL38"/>
    <mergeCell ref="C49:D51"/>
    <mergeCell ref="AW49:AZ49"/>
    <mergeCell ref="BA49:BD49"/>
    <mergeCell ref="BE49:BH49"/>
    <mergeCell ref="BI49:BL49"/>
    <mergeCell ref="AW50:AZ50"/>
    <mergeCell ref="AW46:AZ46"/>
    <mergeCell ref="BA46:BD46"/>
    <mergeCell ref="BE46:BH46"/>
    <mergeCell ref="BI46:BL46"/>
    <mergeCell ref="AW47:AZ47"/>
    <mergeCell ref="BA47:BD47"/>
    <mergeCell ref="BE47:BH47"/>
    <mergeCell ref="BI47:BL47"/>
    <mergeCell ref="BA50:BD50"/>
    <mergeCell ref="BE50:BH50"/>
    <mergeCell ref="BI50:BL50"/>
    <mergeCell ref="AW51:AZ51"/>
    <mergeCell ref="BA51:BD51"/>
    <mergeCell ref="BE51:BH51"/>
    <mergeCell ref="BI51:BL51"/>
    <mergeCell ref="AW48:AZ48"/>
    <mergeCell ref="BA48:BD48"/>
    <mergeCell ref="BE48:BH48"/>
    <mergeCell ref="BI48:BL48"/>
    <mergeCell ref="A57:BL59"/>
    <mergeCell ref="A54:AL56"/>
    <mergeCell ref="AM54:AV56"/>
    <mergeCell ref="AW54:AZ56"/>
    <mergeCell ref="BA54:BD56"/>
    <mergeCell ref="BE54:BH56"/>
    <mergeCell ref="BI54:BL56"/>
    <mergeCell ref="C52:D53"/>
    <mergeCell ref="AW52:AZ52"/>
    <mergeCell ref="BA52:BD52"/>
    <mergeCell ref="BE52:BH52"/>
    <mergeCell ref="BI52:BL52"/>
    <mergeCell ref="AW53:AZ53"/>
    <mergeCell ref="BA53:BD53"/>
    <mergeCell ref="BE53:BH53"/>
    <mergeCell ref="BI53:BL53"/>
  </mergeCells>
  <phoneticPr fontId="36"/>
  <hyperlinks>
    <hyperlink ref="BN3" location="提出書類一覧表!A1" display="一覧表へ戻る" xr:uid="{00000000-0004-0000-2600-000000000000}"/>
  </hyperlinks>
  <pageMargins left="0.62992125984251968" right="0.23622047244094491" top="0.55118110236220474" bottom="0.55118110236220474" header="0.31496062992125984" footer="0.31496062992125984"/>
  <pageSetup paperSize="9" orientation="portrait" r:id="rId1"/>
  <headerFooter>
    <oddFooter>&amp;R&amp;"ＭＳ 明朝,標準"2015.7.1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A528E-4BDE-495E-BE4F-1DF292D0D065}">
  <sheetPr>
    <pageSetUpPr fitToPage="1"/>
  </sheetPr>
  <dimension ref="B1:M79"/>
  <sheetViews>
    <sheetView view="pageBreakPreview" zoomScale="85" zoomScaleSheetLayoutView="85" workbookViewId="0">
      <selection activeCell="T29" sqref="T29"/>
    </sheetView>
  </sheetViews>
  <sheetFormatPr defaultColWidth="9" defaultRowHeight="13.2"/>
  <cols>
    <col min="1" max="1" width="1" style="702" customWidth="1"/>
    <col min="2" max="2" width="12.109375" style="702" customWidth="1"/>
    <col min="3" max="6" width="9" style="702"/>
    <col min="7" max="7" width="3.109375" style="702" customWidth="1"/>
    <col min="8" max="8" width="9" style="702"/>
    <col min="9" max="9" width="4.6640625" style="702" customWidth="1"/>
    <col min="10" max="10" width="4.109375" style="702" customWidth="1"/>
    <col min="11" max="12" width="9" style="702"/>
    <col min="13" max="13" width="11" style="702" customWidth="1"/>
    <col min="14" max="14" width="1.6640625" style="702" customWidth="1"/>
    <col min="15" max="17" width="4.88671875" style="702" customWidth="1"/>
    <col min="18" max="16384" width="9" style="702"/>
  </cols>
  <sheetData>
    <row r="1" spans="2:13" ht="6" customHeight="1"/>
    <row r="2" spans="2:13">
      <c r="B2" s="710" t="s">
        <v>2193</v>
      </c>
      <c r="C2" s="701"/>
      <c r="D2" s="701"/>
      <c r="E2" s="701"/>
      <c r="F2" s="701"/>
      <c r="G2" s="701"/>
      <c r="H2" s="701"/>
      <c r="I2" s="701"/>
      <c r="J2" s="701"/>
      <c r="K2" s="701"/>
      <c r="L2" s="701"/>
      <c r="M2" s="701"/>
    </row>
    <row r="3" spans="2:13">
      <c r="B3" s="701"/>
      <c r="C3" s="701"/>
      <c r="D3" s="701"/>
      <c r="E3" s="701"/>
      <c r="F3" s="701"/>
      <c r="G3" s="701"/>
      <c r="H3" s="701"/>
      <c r="I3" s="701"/>
      <c r="J3" s="701"/>
      <c r="K3" s="701"/>
      <c r="L3" s="701"/>
      <c r="M3" s="701"/>
    </row>
    <row r="4" spans="2:13">
      <c r="B4" s="701"/>
      <c r="C4" s="701"/>
      <c r="D4" s="701"/>
      <c r="E4" s="701"/>
      <c r="F4" s="701"/>
      <c r="G4" s="701"/>
      <c r="H4" s="701"/>
      <c r="I4" s="701"/>
      <c r="J4" s="701"/>
      <c r="L4" s="701"/>
      <c r="M4" s="1033" t="s">
        <v>1995</v>
      </c>
    </row>
    <row r="5" spans="2:13" ht="14.4">
      <c r="B5" s="703" t="s">
        <v>1307</v>
      </c>
      <c r="C5" s="701"/>
      <c r="D5" s="701"/>
      <c r="E5" s="701"/>
      <c r="F5" s="701"/>
      <c r="G5" s="701"/>
      <c r="H5" s="701"/>
      <c r="I5" s="701"/>
      <c r="J5" s="701"/>
      <c r="K5" s="701"/>
      <c r="L5" s="701"/>
      <c r="M5" s="701"/>
    </row>
    <row r="6" spans="2:13" ht="14.4">
      <c r="B6" s="701"/>
      <c r="C6" s="701"/>
      <c r="D6" s="701"/>
      <c r="E6" s="701"/>
      <c r="F6" s="701"/>
      <c r="G6" s="703" t="s">
        <v>1107</v>
      </c>
      <c r="I6" s="701"/>
      <c r="J6" s="701"/>
      <c r="K6" s="701"/>
      <c r="L6" s="701"/>
      <c r="M6" s="701"/>
    </row>
    <row r="7" spans="2:13" ht="22.5" customHeight="1">
      <c r="B7" s="701"/>
      <c r="C7" s="701"/>
      <c r="D7" s="701"/>
      <c r="E7" s="701"/>
      <c r="F7" s="701"/>
      <c r="G7" s="701"/>
      <c r="H7" s="2089" t="s">
        <v>215</v>
      </c>
      <c r="I7" s="2089"/>
      <c r="J7" s="791" t="s">
        <v>1308</v>
      </c>
      <c r="K7" s="790"/>
      <c r="L7" s="791"/>
      <c r="M7" s="791"/>
    </row>
    <row r="8" spans="2:13" ht="9.75" customHeight="1">
      <c r="B8" s="701" t="s">
        <v>1108</v>
      </c>
      <c r="C8" s="701"/>
      <c r="D8" s="701"/>
      <c r="E8" s="701"/>
      <c r="F8" s="701"/>
      <c r="G8" s="701"/>
      <c r="H8" s="2090"/>
      <c r="I8" s="2090"/>
      <c r="J8" s="701"/>
      <c r="K8" s="701"/>
      <c r="L8" s="701"/>
      <c r="M8" s="701"/>
    </row>
    <row r="9" spans="2:13" ht="22.5" customHeight="1">
      <c r="B9" s="701"/>
      <c r="C9" s="701"/>
      <c r="D9" s="701"/>
      <c r="E9" s="701"/>
      <c r="F9" s="701"/>
      <c r="G9" s="701"/>
      <c r="H9" s="2089" t="s">
        <v>1309</v>
      </c>
      <c r="I9" s="2089"/>
      <c r="J9" s="791"/>
      <c r="K9" s="791"/>
      <c r="L9" s="791"/>
      <c r="M9" s="791"/>
    </row>
    <row r="10" spans="2:13">
      <c r="B10" s="701"/>
      <c r="C10" s="701"/>
      <c r="D10" s="701"/>
      <c r="E10" s="701"/>
      <c r="F10" s="701"/>
      <c r="G10" s="701"/>
      <c r="H10" s="701"/>
      <c r="I10" s="701"/>
      <c r="J10" s="701"/>
      <c r="K10" s="701"/>
      <c r="L10" s="701"/>
      <c r="M10" s="701"/>
    </row>
    <row r="11" spans="2:13">
      <c r="B11" s="701"/>
      <c r="C11" s="701"/>
      <c r="D11" s="701"/>
      <c r="E11" s="701"/>
      <c r="F11" s="701"/>
      <c r="G11" s="701"/>
      <c r="H11" s="701"/>
      <c r="I11" s="701"/>
      <c r="J11" s="701"/>
      <c r="K11" s="701"/>
      <c r="L11" s="701"/>
      <c r="M11" s="701"/>
    </row>
    <row r="12" spans="2:13" ht="21">
      <c r="B12" s="792" t="s">
        <v>1310</v>
      </c>
      <c r="C12" s="704"/>
      <c r="D12" s="704"/>
      <c r="E12" s="704"/>
      <c r="F12" s="704"/>
      <c r="G12" s="704"/>
      <c r="H12" s="704"/>
      <c r="I12" s="704"/>
      <c r="J12" s="704"/>
      <c r="K12" s="704"/>
      <c r="L12" s="704"/>
      <c r="M12" s="704"/>
    </row>
    <row r="13" spans="2:13" ht="14.4">
      <c r="B13" s="705"/>
      <c r="C13" s="704"/>
      <c r="D13" s="704"/>
      <c r="E13" s="704"/>
      <c r="F13" s="704"/>
      <c r="G13" s="704"/>
      <c r="H13" s="704"/>
      <c r="I13" s="704"/>
      <c r="J13" s="704"/>
      <c r="K13" s="704"/>
      <c r="L13" s="704"/>
      <c r="M13" s="704"/>
    </row>
    <row r="14" spans="2:13">
      <c r="B14" s="701"/>
      <c r="C14" s="701"/>
      <c r="D14" s="701"/>
      <c r="E14" s="701"/>
      <c r="F14" s="701"/>
      <c r="G14" s="701"/>
      <c r="H14" s="701"/>
      <c r="I14" s="701"/>
      <c r="J14" s="701"/>
      <c r="K14" s="701"/>
      <c r="L14" s="701"/>
      <c r="M14" s="701"/>
    </row>
    <row r="15" spans="2:13" ht="16.5" customHeight="1">
      <c r="B15" s="701" t="s">
        <v>2021</v>
      </c>
      <c r="C15" s="701"/>
      <c r="D15" s="701"/>
      <c r="E15" s="701"/>
      <c r="F15" s="701"/>
      <c r="G15" s="701"/>
      <c r="H15" s="701"/>
      <c r="I15" s="701"/>
      <c r="J15" s="701"/>
      <c r="K15" s="701"/>
      <c r="L15" s="701"/>
      <c r="M15" s="701"/>
    </row>
    <row r="16" spans="2:13" ht="16.5" customHeight="1">
      <c r="B16" s="701" t="s">
        <v>2022</v>
      </c>
      <c r="C16" s="701"/>
      <c r="D16" s="701"/>
      <c r="E16" s="701"/>
      <c r="F16" s="701"/>
      <c r="G16" s="701"/>
      <c r="H16" s="701"/>
      <c r="I16" s="701"/>
      <c r="J16" s="701"/>
      <c r="K16" s="701"/>
      <c r="L16" s="701"/>
      <c r="M16" s="701"/>
    </row>
    <row r="17" spans="2:13" ht="16.5" customHeight="1">
      <c r="B17" s="701" t="s">
        <v>1109</v>
      </c>
      <c r="C17" s="701"/>
      <c r="D17" s="701"/>
      <c r="E17" s="701"/>
      <c r="F17" s="701"/>
      <c r="G17" s="701"/>
      <c r="H17" s="701"/>
      <c r="I17" s="701"/>
      <c r="J17" s="701"/>
      <c r="K17" s="701"/>
      <c r="L17" s="701"/>
      <c r="M17" s="701"/>
    </row>
    <row r="18" spans="2:13" ht="16.5" customHeight="1">
      <c r="B18" s="701" t="s">
        <v>1110</v>
      </c>
      <c r="C18" s="701"/>
      <c r="D18" s="701"/>
      <c r="E18" s="701"/>
      <c r="F18" s="701"/>
      <c r="G18" s="701"/>
      <c r="H18" s="701"/>
      <c r="I18" s="701"/>
      <c r="J18" s="701"/>
      <c r="K18" s="701"/>
      <c r="L18" s="701"/>
      <c r="M18" s="701"/>
    </row>
    <row r="19" spans="2:13" ht="16.5" customHeight="1">
      <c r="B19" s="701" t="s">
        <v>1111</v>
      </c>
      <c r="C19" s="701"/>
      <c r="D19" s="701"/>
      <c r="E19" s="701"/>
      <c r="F19" s="701"/>
      <c r="G19" s="701"/>
      <c r="H19" s="701"/>
      <c r="I19" s="701"/>
      <c r="J19" s="701"/>
      <c r="K19" s="701"/>
      <c r="L19" s="701"/>
      <c r="M19" s="701"/>
    </row>
    <row r="20" spans="2:13" ht="16.5" customHeight="1">
      <c r="B20" s="701" t="s">
        <v>1112</v>
      </c>
      <c r="C20" s="701"/>
      <c r="D20" s="701"/>
      <c r="E20" s="701"/>
      <c r="F20" s="701"/>
      <c r="G20" s="701"/>
      <c r="H20" s="701"/>
      <c r="I20" s="701"/>
      <c r="J20" s="701"/>
      <c r="K20" s="701"/>
      <c r="L20" s="701"/>
      <c r="M20" s="701"/>
    </row>
    <row r="21" spans="2:13" ht="16.5" customHeight="1">
      <c r="B21" s="701" t="s">
        <v>1113</v>
      </c>
      <c r="C21" s="701"/>
      <c r="D21" s="701"/>
      <c r="E21" s="701"/>
      <c r="F21" s="701"/>
      <c r="G21" s="701"/>
      <c r="H21" s="701"/>
      <c r="I21" s="701"/>
      <c r="J21" s="701"/>
      <c r="K21" s="701"/>
      <c r="L21" s="701"/>
      <c r="M21" s="701"/>
    </row>
    <row r="22" spans="2:13" ht="16.5" customHeight="1">
      <c r="B22" s="701"/>
      <c r="C22" s="701"/>
      <c r="D22" s="701"/>
      <c r="E22" s="701"/>
      <c r="F22" s="701"/>
      <c r="G22" s="701"/>
      <c r="H22" s="701"/>
      <c r="I22" s="701"/>
      <c r="J22" s="701"/>
      <c r="K22" s="701"/>
      <c r="L22" s="701"/>
      <c r="M22" s="701"/>
    </row>
    <row r="23" spans="2:13" ht="16.5" customHeight="1">
      <c r="B23" s="701" t="s">
        <v>1114</v>
      </c>
      <c r="C23" s="701"/>
      <c r="D23" s="701"/>
      <c r="E23" s="701"/>
      <c r="F23" s="701"/>
      <c r="G23" s="701"/>
      <c r="H23" s="701"/>
      <c r="I23" s="701"/>
      <c r="J23" s="701"/>
      <c r="K23" s="701"/>
      <c r="L23" s="701"/>
      <c r="M23" s="701"/>
    </row>
    <row r="24" spans="2:13" ht="16.5" customHeight="1">
      <c r="B24" s="701" t="s">
        <v>2023</v>
      </c>
      <c r="C24" s="701"/>
      <c r="D24" s="701"/>
      <c r="E24" s="701"/>
      <c r="F24" s="701"/>
      <c r="G24" s="701"/>
      <c r="H24" s="701"/>
      <c r="I24" s="701"/>
      <c r="J24" s="701"/>
      <c r="K24" s="701"/>
      <c r="L24" s="701"/>
      <c r="M24" s="701"/>
    </row>
    <row r="25" spans="2:13" ht="16.5" customHeight="1">
      <c r="B25" s="701" t="s">
        <v>1115</v>
      </c>
      <c r="C25" s="701"/>
      <c r="D25" s="701"/>
      <c r="E25" s="701"/>
      <c r="F25" s="701"/>
      <c r="G25" s="701"/>
      <c r="H25" s="701"/>
      <c r="I25" s="701"/>
      <c r="J25" s="701"/>
      <c r="K25" s="701"/>
      <c r="L25" s="701"/>
      <c r="M25" s="701"/>
    </row>
    <row r="26" spans="2:13" ht="16.5" customHeight="1">
      <c r="B26" s="701" t="s">
        <v>1116</v>
      </c>
      <c r="C26" s="701"/>
      <c r="D26" s="701"/>
      <c r="E26" s="701"/>
      <c r="F26" s="701"/>
      <c r="G26" s="701"/>
      <c r="H26" s="701"/>
      <c r="I26" s="701"/>
      <c r="J26" s="701"/>
      <c r="K26" s="701"/>
      <c r="L26" s="701"/>
      <c r="M26" s="701"/>
    </row>
    <row r="27" spans="2:13" ht="16.5" customHeight="1">
      <c r="B27" s="701" t="s">
        <v>1117</v>
      </c>
      <c r="C27" s="701"/>
      <c r="D27" s="701"/>
      <c r="E27" s="701"/>
      <c r="F27" s="701"/>
      <c r="G27" s="701"/>
      <c r="H27" s="701"/>
      <c r="I27" s="701"/>
      <c r="J27" s="701"/>
      <c r="K27" s="701"/>
      <c r="L27" s="701"/>
      <c r="M27" s="701"/>
    </row>
    <row r="28" spans="2:13" ht="16.5" customHeight="1">
      <c r="B28" s="701" t="s">
        <v>1118</v>
      </c>
      <c r="C28" s="701"/>
      <c r="D28" s="701"/>
      <c r="E28" s="701"/>
      <c r="F28" s="701"/>
      <c r="G28" s="701"/>
      <c r="H28" s="701"/>
      <c r="I28" s="701"/>
      <c r="J28" s="701"/>
      <c r="K28" s="701"/>
      <c r="L28" s="701"/>
      <c r="M28" s="701"/>
    </row>
    <row r="29" spans="2:13" ht="16.5" customHeight="1">
      <c r="B29" s="701" t="s">
        <v>1119</v>
      </c>
      <c r="C29" s="701"/>
      <c r="D29" s="701"/>
      <c r="E29" s="701"/>
      <c r="F29" s="701"/>
      <c r="G29" s="701"/>
      <c r="H29" s="701"/>
      <c r="I29" s="701"/>
      <c r="J29" s="701"/>
      <c r="K29" s="701"/>
      <c r="L29" s="701"/>
      <c r="M29" s="701"/>
    </row>
    <row r="30" spans="2:13" ht="16.5" customHeight="1">
      <c r="B30" s="701"/>
      <c r="C30" s="701"/>
      <c r="D30" s="701"/>
      <c r="E30" s="701"/>
      <c r="F30" s="701"/>
      <c r="G30" s="701"/>
      <c r="H30" s="701"/>
      <c r="I30" s="701"/>
      <c r="J30" s="701"/>
      <c r="K30" s="701"/>
      <c r="L30" s="701"/>
      <c r="M30" s="701"/>
    </row>
    <row r="31" spans="2:13" ht="16.5" customHeight="1">
      <c r="B31" s="701" t="s">
        <v>1120</v>
      </c>
      <c r="C31" s="701"/>
      <c r="D31" s="701"/>
      <c r="E31" s="701"/>
      <c r="F31" s="701"/>
      <c r="G31" s="701"/>
      <c r="H31" s="701"/>
      <c r="I31" s="701"/>
      <c r="J31" s="701"/>
      <c r="K31" s="701"/>
      <c r="L31" s="701"/>
      <c r="M31" s="701"/>
    </row>
    <row r="32" spans="2:13" ht="16.5" customHeight="1">
      <c r="B32" s="701" t="s">
        <v>1121</v>
      </c>
      <c r="C32" s="701"/>
      <c r="D32" s="701"/>
      <c r="E32" s="701"/>
      <c r="F32" s="701"/>
      <c r="G32" s="701"/>
      <c r="H32" s="701"/>
      <c r="I32" s="701"/>
      <c r="J32" s="701"/>
      <c r="K32" s="701"/>
      <c r="L32" s="701"/>
      <c r="M32" s="701"/>
    </row>
    <row r="33" spans="2:13" ht="16.5" customHeight="1">
      <c r="B33" s="701" t="s">
        <v>1122</v>
      </c>
      <c r="C33" s="701"/>
      <c r="D33" s="701"/>
      <c r="E33" s="701"/>
      <c r="F33" s="701"/>
      <c r="G33" s="701"/>
      <c r="H33" s="701"/>
      <c r="I33" s="701"/>
      <c r="J33" s="701"/>
      <c r="K33" s="701"/>
      <c r="L33" s="701"/>
      <c r="M33" s="701"/>
    </row>
    <row r="34" spans="2:13" ht="16.5" customHeight="1">
      <c r="B34" s="701" t="s">
        <v>1123</v>
      </c>
      <c r="C34" s="701"/>
      <c r="D34" s="701"/>
      <c r="E34" s="701"/>
      <c r="F34" s="701"/>
      <c r="G34" s="701"/>
      <c r="H34" s="701"/>
      <c r="I34" s="701"/>
      <c r="J34" s="701"/>
      <c r="K34" s="701"/>
      <c r="L34" s="701"/>
      <c r="M34" s="701"/>
    </row>
    <row r="35" spans="2:13" ht="16.5" customHeight="1">
      <c r="B35" s="701"/>
      <c r="C35" s="701"/>
      <c r="D35" s="701"/>
      <c r="E35" s="701"/>
      <c r="F35" s="701"/>
      <c r="G35" s="701"/>
      <c r="H35" s="701"/>
      <c r="I35" s="701"/>
      <c r="J35" s="701"/>
      <c r="K35" s="701"/>
      <c r="L35" s="701"/>
      <c r="M35" s="701"/>
    </row>
    <row r="36" spans="2:13" ht="16.5" customHeight="1">
      <c r="B36" s="701" t="s">
        <v>1124</v>
      </c>
      <c r="C36" s="701"/>
      <c r="D36" s="701"/>
      <c r="E36" s="701"/>
      <c r="F36" s="701"/>
      <c r="G36" s="701"/>
      <c r="H36" s="701"/>
      <c r="I36" s="701"/>
      <c r="J36" s="701"/>
      <c r="K36" s="701"/>
      <c r="L36" s="701"/>
      <c r="M36" s="701"/>
    </row>
    <row r="37" spans="2:13">
      <c r="B37" s="701"/>
      <c r="C37" s="701"/>
      <c r="D37" s="701"/>
      <c r="E37" s="701"/>
      <c r="F37" s="701"/>
      <c r="G37" s="701"/>
      <c r="H37" s="701"/>
      <c r="I37" s="701"/>
      <c r="J37" s="701"/>
      <c r="K37" s="701"/>
      <c r="L37" s="701"/>
      <c r="M37" s="701"/>
    </row>
    <row r="38" spans="2:13" ht="19.350000000000001" customHeight="1">
      <c r="B38" s="2066" t="s">
        <v>2194</v>
      </c>
      <c r="C38" s="2073"/>
      <c r="D38" s="1034"/>
      <c r="E38" s="1034"/>
      <c r="F38" s="1034"/>
      <c r="G38" s="1034"/>
      <c r="H38" s="1034"/>
      <c r="I38" s="1034"/>
      <c r="J38" s="1034"/>
      <c r="K38" s="1034"/>
      <c r="L38" s="1034"/>
      <c r="M38" s="707"/>
    </row>
    <row r="39" spans="2:13" ht="19.350000000000001" customHeight="1">
      <c r="B39" s="2074"/>
      <c r="C39" s="2075"/>
      <c r="D39" s="701"/>
      <c r="E39" s="1035" t="s">
        <v>1125</v>
      </c>
      <c r="F39" s="701"/>
      <c r="G39" s="701"/>
      <c r="H39" s="701"/>
      <c r="I39" s="701"/>
      <c r="J39" s="701"/>
      <c r="K39" s="701"/>
      <c r="L39" s="701"/>
      <c r="M39" s="1036"/>
    </row>
    <row r="40" spans="2:13" ht="19.350000000000001" customHeight="1">
      <c r="B40" s="2076"/>
      <c r="C40" s="2077"/>
      <c r="D40" s="1037"/>
      <c r="E40" s="1037"/>
      <c r="F40" s="1037"/>
      <c r="G40" s="1037"/>
      <c r="H40" s="1037"/>
      <c r="I40" s="1037"/>
      <c r="J40" s="1037"/>
      <c r="K40" s="1037"/>
      <c r="L40" s="1037"/>
      <c r="M40" s="709"/>
    </row>
    <row r="41" spans="2:13" ht="19.350000000000001" customHeight="1">
      <c r="B41" s="2066" t="s">
        <v>2195</v>
      </c>
      <c r="C41" s="2073"/>
      <c r="D41" s="706"/>
      <c r="E41" s="1034"/>
      <c r="F41" s="1034"/>
      <c r="G41" s="1034"/>
      <c r="H41" s="1034"/>
      <c r="I41" s="1034"/>
      <c r="J41" s="1034"/>
      <c r="K41" s="1034"/>
      <c r="L41" s="1034"/>
      <c r="M41" s="707"/>
    </row>
    <row r="42" spans="2:13" ht="19.350000000000001" customHeight="1">
      <c r="B42" s="2074"/>
      <c r="C42" s="2075"/>
      <c r="D42" s="1038"/>
      <c r="E42" s="701"/>
      <c r="F42" s="701"/>
      <c r="G42" s="701"/>
      <c r="H42" s="701"/>
      <c r="I42" s="701"/>
      <c r="J42" s="701"/>
      <c r="K42" s="701"/>
      <c r="L42" s="701"/>
      <c r="M42" s="1036"/>
    </row>
    <row r="43" spans="2:13" ht="19.350000000000001" customHeight="1">
      <c r="B43" s="2076"/>
      <c r="C43" s="2077"/>
      <c r="D43" s="708"/>
      <c r="E43" s="1037"/>
      <c r="F43" s="1037"/>
      <c r="G43" s="1037"/>
      <c r="H43" s="1037"/>
      <c r="I43" s="1037"/>
      <c r="J43" s="1037"/>
      <c r="K43" s="1037"/>
      <c r="L43" s="1037"/>
      <c r="M43" s="709"/>
    </row>
    <row r="44" spans="2:13" ht="19.350000000000001" customHeight="1">
      <c r="B44" s="2083" t="s">
        <v>1126</v>
      </c>
      <c r="C44" s="2067"/>
      <c r="D44" s="706"/>
      <c r="E44" s="1034"/>
      <c r="F44" s="1034"/>
      <c r="G44" s="1034"/>
      <c r="H44" s="1034"/>
      <c r="I44" s="1034"/>
      <c r="J44" s="1034"/>
      <c r="K44" s="1034"/>
      <c r="L44" s="1034"/>
      <c r="M44" s="707"/>
    </row>
    <row r="45" spans="2:13" ht="19.350000000000001" customHeight="1">
      <c r="B45" s="2068"/>
      <c r="C45" s="2069"/>
      <c r="D45" s="1038"/>
      <c r="E45" s="701"/>
      <c r="F45" s="701"/>
      <c r="G45" s="701"/>
      <c r="H45" s="701"/>
      <c r="I45" s="701"/>
      <c r="J45" s="701"/>
      <c r="K45" s="701"/>
      <c r="L45" s="701"/>
      <c r="M45" s="1036"/>
    </row>
    <row r="46" spans="2:13" ht="19.350000000000001" customHeight="1">
      <c r="B46" s="2070"/>
      <c r="C46" s="2071"/>
      <c r="D46" s="1038"/>
      <c r="E46" s="701"/>
      <c r="F46" s="701"/>
      <c r="G46" s="701"/>
      <c r="H46" s="701"/>
      <c r="I46" s="701"/>
      <c r="J46" s="701"/>
      <c r="K46" s="701"/>
      <c r="L46" s="701"/>
      <c r="M46" s="1036"/>
    </row>
    <row r="47" spans="2:13" ht="31.5" customHeight="1">
      <c r="B47" s="2078" t="s">
        <v>1127</v>
      </c>
      <c r="C47" s="2079"/>
      <c r="D47" s="2080" t="s">
        <v>2024</v>
      </c>
      <c r="E47" s="2081"/>
      <c r="F47" s="2081"/>
      <c r="G47" s="2081"/>
      <c r="H47" s="2081"/>
      <c r="I47" s="2081"/>
      <c r="J47" s="2081"/>
      <c r="K47" s="2081"/>
      <c r="L47" s="2081"/>
      <c r="M47" s="2082"/>
    </row>
    <row r="48" spans="2:13" ht="22.5" customHeight="1">
      <c r="B48" s="2083" t="s">
        <v>1128</v>
      </c>
      <c r="C48" s="2067"/>
      <c r="D48" s="2083"/>
      <c r="E48" s="2084"/>
      <c r="F48" s="2067"/>
      <c r="G48" s="2066" t="s">
        <v>1996</v>
      </c>
      <c r="H48" s="2086"/>
      <c r="I48" s="2086"/>
      <c r="J48" s="2073"/>
      <c r="K48" s="2078"/>
      <c r="L48" s="2088"/>
      <c r="M48" s="2079"/>
    </row>
    <row r="49" spans="2:13" ht="22.5" customHeight="1">
      <c r="B49" s="2070"/>
      <c r="C49" s="2071"/>
      <c r="D49" s="2070"/>
      <c r="E49" s="2085"/>
      <c r="F49" s="2071"/>
      <c r="G49" s="2076"/>
      <c r="H49" s="2087"/>
      <c r="I49" s="2087"/>
      <c r="J49" s="2077"/>
      <c r="K49" s="2083"/>
      <c r="L49" s="2084"/>
      <c r="M49" s="2067"/>
    </row>
    <row r="50" spans="2:13" ht="19.350000000000001" customHeight="1">
      <c r="B50" s="706"/>
      <c r="C50" s="707"/>
      <c r="D50" s="706"/>
      <c r="E50" s="1034"/>
      <c r="F50" s="1039"/>
      <c r="G50" s="2066" t="s">
        <v>1997</v>
      </c>
      <c r="H50" s="2067"/>
      <c r="I50" s="706" t="s">
        <v>1998</v>
      </c>
      <c r="J50" s="1034"/>
      <c r="K50" s="1034"/>
      <c r="L50" s="1034"/>
      <c r="M50" s="1014"/>
    </row>
    <row r="51" spans="2:13" ht="19.350000000000001" customHeight="1">
      <c r="B51" s="2068" t="s">
        <v>1311</v>
      </c>
      <c r="C51" s="2069"/>
      <c r="D51" s="2068"/>
      <c r="E51" s="2072"/>
      <c r="F51" s="2069"/>
      <c r="G51" s="2068"/>
      <c r="H51" s="2069"/>
      <c r="I51" s="1038" t="s">
        <v>1999</v>
      </c>
      <c r="J51" s="701"/>
      <c r="K51" s="704"/>
      <c r="L51" s="1040"/>
      <c r="M51" s="1036"/>
    </row>
    <row r="52" spans="2:13" ht="19.350000000000001" customHeight="1">
      <c r="B52" s="708"/>
      <c r="C52" s="709"/>
      <c r="D52" s="708"/>
      <c r="E52" s="1037"/>
      <c r="F52" s="1037"/>
      <c r="G52" s="2070"/>
      <c r="H52" s="2071"/>
      <c r="I52" s="708"/>
      <c r="J52" s="1037"/>
      <c r="K52" s="1037"/>
      <c r="L52" s="1037"/>
      <c r="M52" s="709"/>
    </row>
    <row r="53" spans="2:13" ht="11.1" customHeight="1">
      <c r="B53" s="701"/>
      <c r="C53" s="701"/>
      <c r="D53" s="701"/>
      <c r="E53" s="701"/>
      <c r="F53" s="701"/>
      <c r="G53" s="701"/>
      <c r="H53" s="701"/>
      <c r="I53" s="701"/>
      <c r="J53" s="701"/>
      <c r="K53" s="701"/>
      <c r="L53" s="701"/>
      <c r="M53" s="701"/>
    </row>
    <row r="54" spans="2:13" ht="19.350000000000001" customHeight="1">
      <c r="B54" s="2066" t="s">
        <v>1312</v>
      </c>
      <c r="C54" s="2073"/>
      <c r="D54" s="1034"/>
      <c r="E54" s="1034"/>
      <c r="F54" s="1034"/>
      <c r="G54" s="1034"/>
      <c r="H54" s="1034"/>
      <c r="I54" s="1034"/>
      <c r="J54" s="1034"/>
      <c r="K54" s="1034"/>
      <c r="L54" s="1034"/>
      <c r="M54" s="707"/>
    </row>
    <row r="55" spans="2:13" ht="19.350000000000001" customHeight="1">
      <c r="B55" s="2074"/>
      <c r="C55" s="2075"/>
      <c r="D55" s="701"/>
      <c r="E55" s="701"/>
      <c r="F55" s="701"/>
      <c r="G55" s="701"/>
      <c r="H55" s="701"/>
      <c r="I55" s="701"/>
      <c r="J55" s="701"/>
      <c r="K55" s="701"/>
      <c r="L55" s="701"/>
      <c r="M55" s="1015"/>
    </row>
    <row r="56" spans="2:13" ht="19.350000000000001" customHeight="1">
      <c r="B56" s="2076"/>
      <c r="C56" s="2077"/>
      <c r="D56" s="1037"/>
      <c r="E56" s="1037"/>
      <c r="F56" s="1037"/>
      <c r="G56" s="1037"/>
      <c r="H56" s="1037"/>
      <c r="I56" s="1037"/>
      <c r="J56" s="1037"/>
      <c r="K56" s="1037"/>
      <c r="L56" s="1037"/>
      <c r="M56" s="709"/>
    </row>
    <row r="63" spans="2:13" ht="16.350000000000001" customHeight="1">
      <c r="B63" s="711"/>
      <c r="C63" s="711"/>
    </row>
    <row r="64" spans="2:13" ht="16.350000000000001" customHeight="1">
      <c r="B64" s="711"/>
      <c r="C64" s="711"/>
    </row>
    <row r="65" spans="2:3" ht="16.350000000000001" customHeight="1"/>
    <row r="70" spans="2:3">
      <c r="B70" s="711"/>
    </row>
    <row r="75" spans="2:3">
      <c r="B75" s="712"/>
    </row>
    <row r="78" spans="2:3">
      <c r="C78" s="1041"/>
    </row>
    <row r="79" spans="2:3">
      <c r="C79" s="1041"/>
    </row>
  </sheetData>
  <mergeCells count="17">
    <mergeCell ref="B44:C46"/>
    <mergeCell ref="H7:I7"/>
    <mergeCell ref="H8:I8"/>
    <mergeCell ref="H9:I9"/>
    <mergeCell ref="B38:C40"/>
    <mergeCell ref="B41:C43"/>
    <mergeCell ref="G50:H52"/>
    <mergeCell ref="B51:C51"/>
    <mergeCell ref="D51:F51"/>
    <mergeCell ref="B54:C56"/>
    <mergeCell ref="B47:C47"/>
    <mergeCell ref="D47:M47"/>
    <mergeCell ref="B48:C49"/>
    <mergeCell ref="D48:F49"/>
    <mergeCell ref="G48:J49"/>
    <mergeCell ref="K48:M48"/>
    <mergeCell ref="K49:M49"/>
  </mergeCells>
  <phoneticPr fontId="36"/>
  <printOptions horizontalCentered="1" verticalCentered="1"/>
  <pageMargins left="0.59055118110236227" right="0.39370078740157483" top="0.39370078740157483" bottom="0.39370078740157483" header="0.19685039370078741" footer="0.19685039370078741"/>
  <pageSetup paperSize="9" scale="88" fitToWidth="0" orientation="portrait" r:id="rId1"/>
  <headerFooter alignWithMargins="0">
    <oddFooter>&amp;R&amp;K0000002023/7</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O45"/>
  <sheetViews>
    <sheetView showZeros="0" view="pageBreakPreview" zoomScale="60" zoomScaleNormal="100" workbookViewId="0"/>
  </sheetViews>
  <sheetFormatPr defaultColWidth="9" defaultRowHeight="13.2"/>
  <cols>
    <col min="1" max="4" width="2" style="878" customWidth="1"/>
    <col min="5" max="47" width="1.44140625" style="878" customWidth="1"/>
    <col min="48" max="48" width="1.6640625" style="878" customWidth="1"/>
    <col min="49" max="64" width="1.33203125" style="878" customWidth="1"/>
    <col min="65" max="65" width="1.44140625" style="878" customWidth="1"/>
    <col min="66" max="66" width="15" style="878" customWidth="1"/>
    <col min="67" max="16384" width="9" style="878"/>
  </cols>
  <sheetData>
    <row r="1" spans="1:67" ht="18" customHeight="1">
      <c r="C1" s="3658" t="s">
        <v>1168</v>
      </c>
      <c r="D1" s="3658"/>
      <c r="E1" s="3658"/>
      <c r="F1" s="3658"/>
      <c r="G1" s="3658"/>
      <c r="H1" s="3658"/>
      <c r="I1" s="3658"/>
      <c r="J1" s="3658"/>
      <c r="K1" s="3658" t="s">
        <v>1241</v>
      </c>
      <c r="L1" s="3658"/>
      <c r="M1" s="3658"/>
      <c r="N1" s="3658"/>
      <c r="O1" s="3658"/>
      <c r="P1" s="3658"/>
      <c r="Q1" s="3658"/>
      <c r="R1" s="3658"/>
      <c r="S1" s="3658"/>
      <c r="T1" s="3658" t="s">
        <v>1268</v>
      </c>
      <c r="U1" s="3658"/>
      <c r="V1" s="3658"/>
      <c r="W1" s="3658"/>
      <c r="X1" s="3658"/>
      <c r="Y1" s="3658"/>
      <c r="Z1" s="3658"/>
      <c r="AA1" s="3658"/>
      <c r="AB1" s="879"/>
    </row>
    <row r="2" spans="1:67" ht="18" customHeight="1" thickBot="1">
      <c r="A2" s="3659" t="s">
        <v>1243</v>
      </c>
      <c r="B2" s="3659"/>
      <c r="C2" s="3659"/>
      <c r="D2" s="3659"/>
      <c r="E2" s="3659"/>
      <c r="F2" s="3659"/>
      <c r="G2" s="3659"/>
      <c r="H2" s="3659"/>
      <c r="I2" s="3659"/>
      <c r="J2" s="3659"/>
      <c r="K2" s="3659"/>
      <c r="L2" s="3659"/>
      <c r="M2" s="3659"/>
      <c r="N2" s="3659"/>
      <c r="O2" s="3659"/>
      <c r="P2" s="3659"/>
      <c r="Q2" s="3659"/>
      <c r="R2" s="3659"/>
      <c r="S2" s="3659"/>
      <c r="T2" s="3659"/>
      <c r="U2" s="3659"/>
      <c r="V2" s="3659"/>
      <c r="W2" s="3659"/>
      <c r="X2" s="3659"/>
      <c r="Y2" s="3659"/>
      <c r="Z2" s="3659"/>
      <c r="AA2" s="3659"/>
    </row>
    <row r="3" spans="1:67" ht="18" customHeight="1" thickBot="1">
      <c r="A3" s="3659"/>
      <c r="B3" s="3659"/>
      <c r="C3" s="3659"/>
      <c r="D3" s="3659"/>
      <c r="E3" s="3659"/>
      <c r="F3" s="3659"/>
      <c r="G3" s="3659"/>
      <c r="H3" s="3659"/>
      <c r="I3" s="3659"/>
      <c r="J3" s="3659"/>
      <c r="K3" s="3659"/>
      <c r="L3" s="3659"/>
      <c r="M3" s="3659"/>
      <c r="N3" s="3659"/>
      <c r="O3" s="3659"/>
      <c r="P3" s="3659"/>
      <c r="Q3" s="3659"/>
      <c r="R3" s="3659"/>
      <c r="S3" s="3659"/>
      <c r="T3" s="3659"/>
      <c r="U3" s="3659"/>
      <c r="V3" s="3659"/>
      <c r="W3" s="3659"/>
      <c r="X3" s="3659"/>
      <c r="Y3" s="3659"/>
      <c r="Z3" s="3659"/>
      <c r="AA3" s="3659"/>
      <c r="AC3" s="880"/>
      <c r="AG3" s="880"/>
      <c r="AH3" s="898"/>
      <c r="AL3" s="881" t="s">
        <v>1269</v>
      </c>
      <c r="AQ3" s="881"/>
      <c r="AT3" s="881"/>
      <c r="AU3" s="881"/>
      <c r="AV3" s="881"/>
      <c r="AW3" s="881"/>
      <c r="AX3" s="881"/>
      <c r="AY3" s="881"/>
      <c r="AZ3" s="881"/>
      <c r="BA3" s="881"/>
      <c r="BB3" s="881"/>
      <c r="BN3" s="899" t="s">
        <v>307</v>
      </c>
    </row>
    <row r="4" spans="1:67" ht="23.25" customHeight="1">
      <c r="C4" s="3658" t="s">
        <v>1173</v>
      </c>
      <c r="D4" s="3658"/>
      <c r="E4" s="3658"/>
      <c r="F4" s="3658"/>
      <c r="G4" s="3658"/>
      <c r="H4" s="3658"/>
      <c r="I4" s="3658"/>
      <c r="J4" s="3625">
        <v>0</v>
      </c>
      <c r="K4" s="3626"/>
      <c r="L4" s="3626"/>
      <c r="M4" s="3626"/>
      <c r="N4" s="3626"/>
      <c r="O4" s="3626"/>
      <c r="P4" s="3626"/>
      <c r="Q4" s="3626"/>
      <c r="R4" s="3626"/>
      <c r="S4" s="3626"/>
      <c r="T4" s="3626"/>
      <c r="U4" s="3626"/>
      <c r="V4" s="3626"/>
      <c r="W4" s="3626"/>
      <c r="X4" s="3626"/>
      <c r="Y4" s="3626"/>
      <c r="Z4" s="3626"/>
      <c r="AA4" s="3626"/>
      <c r="AB4" s="3626"/>
      <c r="AC4" s="3626"/>
      <c r="AD4" s="3626"/>
      <c r="AE4" s="3626"/>
      <c r="AF4" s="3626"/>
      <c r="AG4" s="3626"/>
      <c r="AH4" s="3626"/>
      <c r="AI4" s="3626"/>
      <c r="AJ4" s="3626"/>
      <c r="AK4" s="3625" t="s">
        <v>1174</v>
      </c>
      <c r="AL4" s="3626"/>
      <c r="AM4" s="3626"/>
      <c r="AN4" s="3626"/>
      <c r="AO4" s="3626"/>
      <c r="AP4" s="3626"/>
      <c r="AQ4" s="3626"/>
      <c r="AR4" s="3626"/>
      <c r="AS4" s="3626"/>
      <c r="AT4" s="3626"/>
      <c r="AU4" s="3626">
        <v>0</v>
      </c>
      <c r="AV4" s="3626"/>
      <c r="AW4" s="3626"/>
      <c r="AX4" s="3626"/>
      <c r="AY4" s="3626"/>
      <c r="AZ4" s="3626"/>
      <c r="BA4" s="3626"/>
      <c r="BB4" s="3626"/>
      <c r="BC4" s="3626"/>
      <c r="BD4" s="3626"/>
      <c r="BE4" s="3626"/>
      <c r="BF4" s="3626"/>
      <c r="BG4" s="3626"/>
      <c r="BH4" s="3626"/>
      <c r="BI4" s="3626"/>
      <c r="BJ4" s="3626"/>
      <c r="BK4" s="3627"/>
    </row>
    <row r="5" spans="1:67" ht="18" customHeight="1">
      <c r="C5" s="878" t="s">
        <v>1175</v>
      </c>
    </row>
    <row r="6" spans="1:67" ht="18" customHeight="1">
      <c r="A6" s="3658" t="s">
        <v>1176</v>
      </c>
      <c r="B6" s="3658"/>
      <c r="C6" s="3658"/>
      <c r="D6" s="3658"/>
      <c r="E6" s="3628" t="s">
        <v>1177</v>
      </c>
      <c r="F6" s="3629"/>
      <c r="G6" s="3629"/>
      <c r="H6" s="3629"/>
      <c r="I6" s="3629"/>
      <c r="J6" s="3629"/>
      <c r="K6" s="3629"/>
      <c r="L6" s="3629"/>
      <c r="M6" s="3629"/>
      <c r="N6" s="3629"/>
      <c r="O6" s="3629"/>
      <c r="P6" s="3629"/>
      <c r="Q6" s="3629"/>
      <c r="R6" s="3629"/>
      <c r="S6" s="3629"/>
      <c r="T6" s="3629"/>
      <c r="U6" s="3629"/>
      <c r="V6" s="3629"/>
      <c r="W6" s="3629"/>
      <c r="X6" s="3629"/>
      <c r="Y6" s="3629"/>
      <c r="Z6" s="3629"/>
      <c r="AA6" s="3629"/>
      <c r="AB6" s="3629"/>
      <c r="AC6" s="3629"/>
      <c r="AD6" s="3629"/>
      <c r="AE6" s="3629"/>
      <c r="AF6" s="3629"/>
      <c r="AG6" s="3629"/>
      <c r="AH6" s="3629"/>
      <c r="AI6" s="3630"/>
      <c r="AJ6" s="3625" t="s">
        <v>1724</v>
      </c>
      <c r="AK6" s="3626"/>
      <c r="AL6" s="3626"/>
      <c r="AM6" s="3626"/>
      <c r="AN6" s="3626"/>
      <c r="AO6" s="3626"/>
      <c r="AP6" s="3626"/>
      <c r="AQ6" s="3626"/>
      <c r="AR6" s="3626"/>
      <c r="AS6" s="3626"/>
      <c r="AT6" s="3626"/>
      <c r="AU6" s="3626"/>
      <c r="AV6" s="3627"/>
      <c r="AW6" s="3625" t="s">
        <v>1179</v>
      </c>
      <c r="AX6" s="3626"/>
      <c r="AY6" s="3626"/>
      <c r="AZ6" s="3626"/>
      <c r="BA6" s="3626"/>
      <c r="BB6" s="3626"/>
      <c r="BC6" s="3626"/>
      <c r="BD6" s="3627"/>
      <c r="BE6" s="3625" t="s">
        <v>1180</v>
      </c>
      <c r="BF6" s="3626"/>
      <c r="BG6" s="3626"/>
      <c r="BH6" s="3626"/>
      <c r="BI6" s="3626"/>
      <c r="BJ6" s="3626"/>
      <c r="BK6" s="3626"/>
      <c r="BL6" s="3627"/>
    </row>
    <row r="7" spans="1:67" ht="18" customHeight="1">
      <c r="A7" s="3658"/>
      <c r="B7" s="3658"/>
      <c r="C7" s="3658"/>
      <c r="D7" s="3658"/>
      <c r="E7" s="3631"/>
      <c r="F7" s="3632"/>
      <c r="G7" s="3632"/>
      <c r="H7" s="3632"/>
      <c r="I7" s="3632"/>
      <c r="J7" s="3632"/>
      <c r="K7" s="3632"/>
      <c r="L7" s="3632"/>
      <c r="M7" s="3632"/>
      <c r="N7" s="3632"/>
      <c r="O7" s="3632"/>
      <c r="P7" s="3632"/>
      <c r="Q7" s="3632"/>
      <c r="R7" s="3632"/>
      <c r="S7" s="3632"/>
      <c r="T7" s="3632"/>
      <c r="U7" s="3632"/>
      <c r="V7" s="3632"/>
      <c r="W7" s="3632"/>
      <c r="X7" s="3632"/>
      <c r="Y7" s="3632"/>
      <c r="Z7" s="3632"/>
      <c r="AA7" s="3632"/>
      <c r="AB7" s="3632"/>
      <c r="AC7" s="3632"/>
      <c r="AD7" s="3632"/>
      <c r="AE7" s="3632"/>
      <c r="AF7" s="3632"/>
      <c r="AG7" s="3632"/>
      <c r="AH7" s="3632"/>
      <c r="AI7" s="3633"/>
      <c r="AJ7" s="3625"/>
      <c r="AK7" s="3626"/>
      <c r="AL7" s="3626"/>
      <c r="AM7" s="3626"/>
      <c r="AN7" s="3626"/>
      <c r="AO7" s="3626"/>
      <c r="AP7" s="3626"/>
      <c r="AQ7" s="3626"/>
      <c r="AR7" s="3626"/>
      <c r="AS7" s="3626"/>
      <c r="AT7" s="3626"/>
      <c r="AU7" s="3626"/>
      <c r="AV7" s="3627"/>
      <c r="AW7" s="3625" t="s">
        <v>1597</v>
      </c>
      <c r="AX7" s="3626"/>
      <c r="AY7" s="3626"/>
      <c r="AZ7" s="3627"/>
      <c r="BA7" s="3625" t="s">
        <v>1647</v>
      </c>
      <c r="BB7" s="3626"/>
      <c r="BC7" s="3626"/>
      <c r="BD7" s="3627"/>
      <c r="BE7" s="3625" t="s">
        <v>1597</v>
      </c>
      <c r="BF7" s="3626"/>
      <c r="BG7" s="3626"/>
      <c r="BH7" s="3627"/>
      <c r="BI7" s="3625" t="s">
        <v>1647</v>
      </c>
      <c r="BJ7" s="3626"/>
      <c r="BK7" s="3626"/>
      <c r="BL7" s="3627"/>
    </row>
    <row r="8" spans="1:67" ht="14.25" customHeight="1">
      <c r="A8" s="3655" t="s">
        <v>1269</v>
      </c>
      <c r="B8" s="3655"/>
      <c r="C8" s="3677" t="s">
        <v>1270</v>
      </c>
      <c r="D8" s="3678"/>
      <c r="E8" s="883"/>
      <c r="F8" s="884" t="s">
        <v>1708</v>
      </c>
      <c r="G8" s="885"/>
      <c r="H8" s="885"/>
      <c r="I8" s="885"/>
      <c r="J8" s="885"/>
      <c r="K8" s="885"/>
      <c r="L8" s="885"/>
      <c r="M8" s="885"/>
      <c r="N8" s="885"/>
      <c r="O8" s="885"/>
      <c r="P8" s="885"/>
      <c r="Q8" s="885"/>
      <c r="R8" s="885"/>
      <c r="S8" s="885"/>
      <c r="T8" s="885"/>
      <c r="U8" s="885"/>
      <c r="V8" s="885"/>
      <c r="W8" s="885"/>
      <c r="X8" s="885"/>
      <c r="Y8" s="885"/>
      <c r="Z8" s="885"/>
      <c r="AA8" s="886"/>
      <c r="AB8" s="886"/>
      <c r="AC8" s="886"/>
      <c r="AD8" s="886"/>
      <c r="AE8" s="886"/>
      <c r="AF8" s="886"/>
      <c r="AG8" s="886"/>
      <c r="AH8" s="886"/>
      <c r="AI8" s="886"/>
      <c r="AJ8" s="886"/>
      <c r="AK8" s="886"/>
      <c r="AL8" s="886"/>
      <c r="AM8" s="886"/>
      <c r="AN8" s="886"/>
      <c r="AO8" s="886"/>
      <c r="AP8" s="886"/>
      <c r="AQ8" s="886"/>
      <c r="AR8" s="886"/>
      <c r="AS8" s="886"/>
      <c r="AT8" s="886"/>
      <c r="AU8" s="886"/>
      <c r="AV8" s="886"/>
      <c r="AW8" s="3625"/>
      <c r="AX8" s="3626"/>
      <c r="AY8" s="3626"/>
      <c r="AZ8" s="3627"/>
      <c r="BA8" s="3625"/>
      <c r="BB8" s="3626"/>
      <c r="BC8" s="3626"/>
      <c r="BD8" s="3627"/>
      <c r="BE8" s="3625"/>
      <c r="BF8" s="3626"/>
      <c r="BG8" s="3626"/>
      <c r="BH8" s="3627"/>
      <c r="BI8" s="3625"/>
      <c r="BJ8" s="3626"/>
      <c r="BK8" s="3626"/>
      <c r="BL8" s="3627"/>
      <c r="BO8" s="887"/>
    </row>
    <row r="9" spans="1:67" ht="14.25" customHeight="1">
      <c r="A9" s="3655"/>
      <c r="B9" s="3655"/>
      <c r="C9" s="3679"/>
      <c r="D9" s="3680"/>
      <c r="E9" s="883"/>
      <c r="F9" s="884" t="s">
        <v>1709</v>
      </c>
      <c r="G9" s="885"/>
      <c r="H9" s="885"/>
      <c r="I9" s="885"/>
      <c r="J9" s="885"/>
      <c r="K9" s="885"/>
      <c r="L9" s="885"/>
      <c r="M9" s="885"/>
      <c r="N9" s="885"/>
      <c r="O9" s="885"/>
      <c r="P9" s="885"/>
      <c r="Q9" s="885"/>
      <c r="R9" s="885"/>
      <c r="S9" s="885"/>
      <c r="T9" s="885"/>
      <c r="U9" s="885"/>
      <c r="V9" s="885"/>
      <c r="W9" s="885"/>
      <c r="X9" s="885"/>
      <c r="Y9" s="885"/>
      <c r="Z9" s="885"/>
      <c r="AA9" s="886"/>
      <c r="AB9" s="886"/>
      <c r="AC9" s="886"/>
      <c r="AD9" s="886"/>
      <c r="AE9" s="886"/>
      <c r="AF9" s="886"/>
      <c r="AG9" s="886"/>
      <c r="AH9" s="886"/>
      <c r="AI9" s="886"/>
      <c r="AJ9" s="886"/>
      <c r="AK9" s="886"/>
      <c r="AL9" s="886"/>
      <c r="AM9" s="886"/>
      <c r="AN9" s="886"/>
      <c r="AO9" s="886"/>
      <c r="AP9" s="886"/>
      <c r="AQ9" s="886"/>
      <c r="AR9" s="886"/>
      <c r="AS9" s="886"/>
      <c r="AT9" s="886"/>
      <c r="AU9" s="886"/>
      <c r="AV9" s="886"/>
      <c r="AW9" s="3625"/>
      <c r="AX9" s="3626"/>
      <c r="AY9" s="3626"/>
      <c r="AZ9" s="3627"/>
      <c r="BA9" s="3625"/>
      <c r="BB9" s="3626"/>
      <c r="BC9" s="3626"/>
      <c r="BD9" s="3627"/>
      <c r="BE9" s="3625"/>
      <c r="BF9" s="3626"/>
      <c r="BG9" s="3626"/>
      <c r="BH9" s="3627"/>
      <c r="BI9" s="3625"/>
      <c r="BJ9" s="3626"/>
      <c r="BK9" s="3626"/>
      <c r="BL9" s="3627"/>
      <c r="BO9" s="887"/>
    </row>
    <row r="10" spans="1:67" ht="14.25" customHeight="1">
      <c r="A10" s="3655"/>
      <c r="B10" s="3655"/>
      <c r="C10" s="3679"/>
      <c r="D10" s="3680"/>
      <c r="E10" s="883"/>
      <c r="F10" s="884" t="s">
        <v>1675</v>
      </c>
      <c r="G10" s="885"/>
      <c r="H10" s="885"/>
      <c r="I10" s="885"/>
      <c r="J10" s="885"/>
      <c r="K10" s="885"/>
      <c r="L10" s="885"/>
      <c r="M10" s="885"/>
      <c r="N10" s="885"/>
      <c r="O10" s="885"/>
      <c r="P10" s="885"/>
      <c r="Q10" s="885"/>
      <c r="R10" s="885"/>
      <c r="S10" s="885"/>
      <c r="T10" s="885"/>
      <c r="U10" s="885"/>
      <c r="V10" s="885"/>
      <c r="W10" s="885"/>
      <c r="X10" s="885"/>
      <c r="Y10" s="885"/>
      <c r="Z10" s="885"/>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3625"/>
      <c r="AX10" s="3626"/>
      <c r="AY10" s="3626"/>
      <c r="AZ10" s="3627"/>
      <c r="BA10" s="3625"/>
      <c r="BB10" s="3626"/>
      <c r="BC10" s="3626"/>
      <c r="BD10" s="3627"/>
      <c r="BE10" s="3625"/>
      <c r="BF10" s="3626"/>
      <c r="BG10" s="3626"/>
      <c r="BH10" s="3627"/>
      <c r="BI10" s="3625"/>
      <c r="BJ10" s="3626"/>
      <c r="BK10" s="3626"/>
      <c r="BL10" s="3627"/>
      <c r="BO10" s="887"/>
    </row>
    <row r="11" spans="1:67" ht="14.25" customHeight="1">
      <c r="A11" s="3655"/>
      <c r="B11" s="3655"/>
      <c r="C11" s="3681"/>
      <c r="D11" s="3682"/>
      <c r="E11" s="883"/>
      <c r="F11" s="884"/>
      <c r="G11" s="885"/>
      <c r="H11" s="885"/>
      <c r="I11" s="885"/>
      <c r="J11" s="885"/>
      <c r="K11" s="885"/>
      <c r="L11" s="885"/>
      <c r="M11" s="885"/>
      <c r="N11" s="885"/>
      <c r="O11" s="885"/>
      <c r="P11" s="885"/>
      <c r="Q11" s="885"/>
      <c r="R11" s="885"/>
      <c r="S11" s="885"/>
      <c r="T11" s="885"/>
      <c r="U11" s="885"/>
      <c r="V11" s="885"/>
      <c r="W11" s="885"/>
      <c r="X11" s="885"/>
      <c r="Y11" s="885"/>
      <c r="Z11" s="885"/>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3625"/>
      <c r="AX11" s="3626"/>
      <c r="AY11" s="3626"/>
      <c r="AZ11" s="3627"/>
      <c r="BA11" s="3625"/>
      <c r="BB11" s="3626"/>
      <c r="BC11" s="3626"/>
      <c r="BD11" s="3627"/>
      <c r="BE11" s="3625"/>
      <c r="BF11" s="3626"/>
      <c r="BG11" s="3626"/>
      <c r="BH11" s="3627"/>
      <c r="BI11" s="3625"/>
      <c r="BJ11" s="3626"/>
      <c r="BK11" s="3626"/>
      <c r="BL11" s="3627"/>
    </row>
    <row r="12" spans="1:67" ht="14.25" customHeight="1">
      <c r="A12" s="3655"/>
      <c r="B12" s="3655"/>
      <c r="C12" s="3670" t="s">
        <v>1271</v>
      </c>
      <c r="D12" s="3660"/>
      <c r="E12" s="883"/>
      <c r="F12" s="884" t="s">
        <v>1710</v>
      </c>
      <c r="G12" s="885"/>
      <c r="H12" s="885"/>
      <c r="I12" s="885"/>
      <c r="J12" s="885"/>
      <c r="K12" s="885"/>
      <c r="L12" s="885"/>
      <c r="M12" s="885"/>
      <c r="N12" s="885"/>
      <c r="O12" s="885"/>
      <c r="P12" s="885"/>
      <c r="Q12" s="885"/>
      <c r="R12" s="885"/>
      <c r="S12" s="885"/>
      <c r="T12" s="885"/>
      <c r="U12" s="885"/>
      <c r="V12" s="885"/>
      <c r="W12" s="885"/>
      <c r="X12" s="885"/>
      <c r="Y12" s="885"/>
      <c r="Z12" s="885"/>
      <c r="AA12" s="886"/>
      <c r="AB12" s="886"/>
      <c r="AC12" s="886"/>
      <c r="AD12" s="886"/>
      <c r="AE12" s="886"/>
      <c r="AF12" s="886"/>
      <c r="AG12" s="886"/>
      <c r="AH12" s="886"/>
      <c r="AI12" s="886"/>
      <c r="AJ12" s="886"/>
      <c r="AK12" s="886"/>
      <c r="AL12" s="886"/>
      <c r="AM12" s="886"/>
      <c r="AN12" s="886"/>
      <c r="AO12" s="886"/>
      <c r="AP12" s="886"/>
      <c r="AQ12" s="886"/>
      <c r="AR12" s="886"/>
      <c r="AS12" s="886"/>
      <c r="AT12" s="886"/>
      <c r="AU12" s="886"/>
      <c r="AV12" s="886"/>
      <c r="AW12" s="3625"/>
      <c r="AX12" s="3626"/>
      <c r="AY12" s="3626"/>
      <c r="AZ12" s="3627"/>
      <c r="BA12" s="3625"/>
      <c r="BB12" s="3626"/>
      <c r="BC12" s="3626"/>
      <c r="BD12" s="3627"/>
      <c r="BE12" s="3625"/>
      <c r="BF12" s="3626"/>
      <c r="BG12" s="3626"/>
      <c r="BH12" s="3627"/>
      <c r="BI12" s="3625"/>
      <c r="BJ12" s="3626"/>
      <c r="BK12" s="3626"/>
      <c r="BL12" s="3627"/>
      <c r="BO12" s="887"/>
    </row>
    <row r="13" spans="1:67" ht="14.25" customHeight="1">
      <c r="A13" s="3655"/>
      <c r="B13" s="3655"/>
      <c r="C13" s="3660"/>
      <c r="D13" s="3660"/>
      <c r="E13" s="883"/>
      <c r="F13" s="884" t="s">
        <v>1711</v>
      </c>
      <c r="G13" s="885"/>
      <c r="H13" s="885"/>
      <c r="I13" s="885"/>
      <c r="J13" s="885"/>
      <c r="K13" s="885"/>
      <c r="L13" s="885"/>
      <c r="M13" s="885"/>
      <c r="N13" s="885"/>
      <c r="O13" s="885"/>
      <c r="P13" s="885"/>
      <c r="Q13" s="885"/>
      <c r="R13" s="885"/>
      <c r="S13" s="885"/>
      <c r="T13" s="885"/>
      <c r="U13" s="885"/>
      <c r="V13" s="885"/>
      <c r="W13" s="885"/>
      <c r="X13" s="885"/>
      <c r="Y13" s="885"/>
      <c r="Z13" s="885"/>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3625"/>
      <c r="AX13" s="3626"/>
      <c r="AY13" s="3626"/>
      <c r="AZ13" s="3627"/>
      <c r="BA13" s="3625"/>
      <c r="BB13" s="3626"/>
      <c r="BC13" s="3626"/>
      <c r="BD13" s="3627"/>
      <c r="BE13" s="3625"/>
      <c r="BF13" s="3626"/>
      <c r="BG13" s="3626"/>
      <c r="BH13" s="3627"/>
      <c r="BI13" s="3625"/>
      <c r="BJ13" s="3626"/>
      <c r="BK13" s="3626"/>
      <c r="BL13" s="3627"/>
      <c r="BO13" s="887"/>
    </row>
    <row r="14" spans="1:67" ht="14.25" customHeight="1">
      <c r="A14" s="3655"/>
      <c r="B14" s="3655"/>
      <c r="C14" s="3660"/>
      <c r="D14" s="3660"/>
      <c r="E14" s="883"/>
      <c r="F14" s="884" t="s">
        <v>1712</v>
      </c>
      <c r="G14" s="885"/>
      <c r="H14" s="885"/>
      <c r="I14" s="885"/>
      <c r="J14" s="885"/>
      <c r="K14" s="885"/>
      <c r="L14" s="885"/>
      <c r="M14" s="885"/>
      <c r="N14" s="885"/>
      <c r="O14" s="885"/>
      <c r="P14" s="885"/>
      <c r="Q14" s="885"/>
      <c r="R14" s="885"/>
      <c r="S14" s="885"/>
      <c r="T14" s="885"/>
      <c r="U14" s="885"/>
      <c r="V14" s="885"/>
      <c r="W14" s="885"/>
      <c r="X14" s="885"/>
      <c r="Y14" s="885"/>
      <c r="Z14" s="885"/>
      <c r="AA14" s="886"/>
      <c r="AB14" s="886"/>
      <c r="AC14" s="886"/>
      <c r="AD14" s="886"/>
      <c r="AE14" s="886"/>
      <c r="AF14" s="886"/>
      <c r="AG14" s="886"/>
      <c r="AH14" s="886"/>
      <c r="AI14" s="886"/>
      <c r="AJ14" s="886"/>
      <c r="AK14" s="886"/>
      <c r="AL14" s="886"/>
      <c r="AM14" s="886"/>
      <c r="AN14" s="886"/>
      <c r="AO14" s="886"/>
      <c r="AP14" s="886"/>
      <c r="AQ14" s="886"/>
      <c r="AR14" s="886"/>
      <c r="AS14" s="886"/>
      <c r="AT14" s="886"/>
      <c r="AU14" s="886"/>
      <c r="AV14" s="886"/>
      <c r="AW14" s="3625"/>
      <c r="AX14" s="3626"/>
      <c r="AY14" s="3626"/>
      <c r="AZ14" s="3627"/>
      <c r="BA14" s="3625"/>
      <c r="BB14" s="3626"/>
      <c r="BC14" s="3626"/>
      <c r="BD14" s="3627"/>
      <c r="BE14" s="3625"/>
      <c r="BF14" s="3626"/>
      <c r="BG14" s="3626"/>
      <c r="BH14" s="3627"/>
      <c r="BI14" s="3625"/>
      <c r="BJ14" s="3626"/>
      <c r="BK14" s="3626"/>
      <c r="BL14" s="3627"/>
      <c r="BO14" s="887"/>
    </row>
    <row r="15" spans="1:67" ht="14.25" customHeight="1">
      <c r="A15" s="3655"/>
      <c r="B15" s="3655"/>
      <c r="C15" s="3660"/>
      <c r="D15" s="3660"/>
      <c r="E15" s="883"/>
      <c r="F15" s="884" t="s">
        <v>1713</v>
      </c>
      <c r="G15" s="885"/>
      <c r="H15" s="885"/>
      <c r="I15" s="885"/>
      <c r="J15" s="885"/>
      <c r="K15" s="885"/>
      <c r="L15" s="885"/>
      <c r="M15" s="885"/>
      <c r="N15" s="885"/>
      <c r="O15" s="885"/>
      <c r="P15" s="885"/>
      <c r="Q15" s="885"/>
      <c r="R15" s="885"/>
      <c r="S15" s="885"/>
      <c r="T15" s="885"/>
      <c r="U15" s="885"/>
      <c r="V15" s="885"/>
      <c r="W15" s="885"/>
      <c r="X15" s="885"/>
      <c r="Y15" s="885"/>
      <c r="Z15" s="885"/>
      <c r="AA15" s="886"/>
      <c r="AB15" s="886"/>
      <c r="AC15" s="886"/>
      <c r="AD15" s="886"/>
      <c r="AE15" s="886"/>
      <c r="AF15" s="886"/>
      <c r="AG15" s="886"/>
      <c r="AH15" s="886"/>
      <c r="AI15" s="886"/>
      <c r="AJ15" s="886"/>
      <c r="AK15" s="886"/>
      <c r="AL15" s="886"/>
      <c r="AM15" s="886"/>
      <c r="AN15" s="886"/>
      <c r="AO15" s="886"/>
      <c r="AP15" s="886"/>
      <c r="AQ15" s="886"/>
      <c r="AR15" s="886"/>
      <c r="AS15" s="886"/>
      <c r="AT15" s="886"/>
      <c r="AU15" s="886"/>
      <c r="AV15" s="886"/>
      <c r="AW15" s="3625"/>
      <c r="AX15" s="3626"/>
      <c r="AY15" s="3626"/>
      <c r="AZ15" s="3627"/>
      <c r="BA15" s="3625"/>
      <c r="BB15" s="3626"/>
      <c r="BC15" s="3626"/>
      <c r="BD15" s="3627"/>
      <c r="BE15" s="3625"/>
      <c r="BF15" s="3626"/>
      <c r="BG15" s="3626"/>
      <c r="BH15" s="3627"/>
      <c r="BI15" s="3625"/>
      <c r="BJ15" s="3626"/>
      <c r="BK15" s="3626"/>
      <c r="BL15" s="3627"/>
      <c r="BO15" s="887"/>
    </row>
    <row r="16" spans="1:67" ht="14.25" customHeight="1">
      <c r="A16" s="3655"/>
      <c r="B16" s="3655"/>
      <c r="C16" s="3660"/>
      <c r="D16" s="3660"/>
      <c r="E16" s="883"/>
      <c r="F16" s="884"/>
      <c r="G16" s="885"/>
      <c r="H16" s="885"/>
      <c r="I16" s="885"/>
      <c r="J16" s="885"/>
      <c r="K16" s="885"/>
      <c r="L16" s="885"/>
      <c r="M16" s="885"/>
      <c r="N16" s="885"/>
      <c r="O16" s="885"/>
      <c r="P16" s="885"/>
      <c r="Q16" s="885"/>
      <c r="R16" s="885"/>
      <c r="S16" s="885"/>
      <c r="T16" s="885"/>
      <c r="U16" s="885"/>
      <c r="V16" s="885"/>
      <c r="W16" s="885"/>
      <c r="X16" s="885"/>
      <c r="Y16" s="885"/>
      <c r="Z16" s="885"/>
      <c r="AA16" s="886"/>
      <c r="AB16" s="886"/>
      <c r="AC16" s="886"/>
      <c r="AD16" s="886"/>
      <c r="AE16" s="886"/>
      <c r="AF16" s="886"/>
      <c r="AG16" s="886"/>
      <c r="AH16" s="886"/>
      <c r="AI16" s="886"/>
      <c r="AJ16" s="886"/>
      <c r="AK16" s="886"/>
      <c r="AL16" s="886"/>
      <c r="AM16" s="886"/>
      <c r="AN16" s="886"/>
      <c r="AO16" s="886"/>
      <c r="AP16" s="886"/>
      <c r="AQ16" s="886"/>
      <c r="AR16" s="886"/>
      <c r="AS16" s="886"/>
      <c r="AT16" s="886"/>
      <c r="AU16" s="886"/>
      <c r="AV16" s="886"/>
      <c r="AW16" s="3625"/>
      <c r="AX16" s="3626"/>
      <c r="AY16" s="3626"/>
      <c r="AZ16" s="3627"/>
      <c r="BA16" s="3625"/>
      <c r="BB16" s="3626"/>
      <c r="BC16" s="3626"/>
      <c r="BD16" s="3627"/>
      <c r="BE16" s="3625"/>
      <c r="BF16" s="3626"/>
      <c r="BG16" s="3626"/>
      <c r="BH16" s="3627"/>
      <c r="BI16" s="3625"/>
      <c r="BJ16" s="3626"/>
      <c r="BK16" s="3626"/>
      <c r="BL16" s="3627"/>
      <c r="BO16" s="887"/>
    </row>
    <row r="17" spans="1:67" ht="14.25" customHeight="1">
      <c r="A17" s="3655"/>
      <c r="B17" s="3655"/>
      <c r="C17" s="3660" t="s">
        <v>1272</v>
      </c>
      <c r="D17" s="3660"/>
      <c r="E17" s="883"/>
      <c r="F17" s="884" t="s">
        <v>1714</v>
      </c>
      <c r="G17" s="885"/>
      <c r="H17" s="885"/>
      <c r="I17" s="885"/>
      <c r="J17" s="885"/>
      <c r="K17" s="885"/>
      <c r="L17" s="885"/>
      <c r="M17" s="885"/>
      <c r="N17" s="885"/>
      <c r="O17" s="885"/>
      <c r="P17" s="885"/>
      <c r="Q17" s="885"/>
      <c r="R17" s="885"/>
      <c r="S17" s="885"/>
      <c r="T17" s="885"/>
      <c r="U17" s="885"/>
      <c r="V17" s="885"/>
      <c r="W17" s="885"/>
      <c r="X17" s="885"/>
      <c r="Y17" s="885"/>
      <c r="Z17" s="885"/>
      <c r="AA17" s="886"/>
      <c r="AB17" s="886"/>
      <c r="AC17" s="886"/>
      <c r="AD17" s="886"/>
      <c r="AE17" s="886"/>
      <c r="AF17" s="886"/>
      <c r="AG17" s="886"/>
      <c r="AH17" s="886"/>
      <c r="AI17" s="886"/>
      <c r="AJ17" s="886"/>
      <c r="AK17" s="886"/>
      <c r="AL17" s="886"/>
      <c r="AM17" s="886"/>
      <c r="AN17" s="886"/>
      <c r="AO17" s="886"/>
      <c r="AP17" s="886"/>
      <c r="AQ17" s="886"/>
      <c r="AR17" s="886"/>
      <c r="AS17" s="886"/>
      <c r="AT17" s="886"/>
      <c r="AU17" s="886"/>
      <c r="AV17" s="886"/>
      <c r="AW17" s="3625"/>
      <c r="AX17" s="3626"/>
      <c r="AY17" s="3626"/>
      <c r="AZ17" s="3627"/>
      <c r="BA17" s="3625"/>
      <c r="BB17" s="3626"/>
      <c r="BC17" s="3626"/>
      <c r="BD17" s="3627"/>
      <c r="BE17" s="3625"/>
      <c r="BF17" s="3626"/>
      <c r="BG17" s="3626"/>
      <c r="BH17" s="3627"/>
      <c r="BI17" s="3625"/>
      <c r="BJ17" s="3626"/>
      <c r="BK17" s="3626"/>
      <c r="BL17" s="3627"/>
      <c r="BO17" s="887"/>
    </row>
    <row r="18" spans="1:67" ht="14.25" customHeight="1">
      <c r="A18" s="3655"/>
      <c r="B18" s="3655"/>
      <c r="C18" s="3660"/>
      <c r="D18" s="3660"/>
      <c r="E18" s="883"/>
      <c r="F18" s="884" t="s">
        <v>1715</v>
      </c>
      <c r="G18" s="885"/>
      <c r="H18" s="885"/>
      <c r="I18" s="885"/>
      <c r="J18" s="885"/>
      <c r="K18" s="885"/>
      <c r="L18" s="885"/>
      <c r="M18" s="885"/>
      <c r="N18" s="885"/>
      <c r="O18" s="885"/>
      <c r="P18" s="885"/>
      <c r="Q18" s="885"/>
      <c r="R18" s="885"/>
      <c r="S18" s="885"/>
      <c r="T18" s="885"/>
      <c r="U18" s="885"/>
      <c r="V18" s="885"/>
      <c r="W18" s="885"/>
      <c r="X18" s="885"/>
      <c r="Y18" s="885"/>
      <c r="Z18" s="885"/>
      <c r="AA18" s="886"/>
      <c r="AB18" s="886"/>
      <c r="AC18" s="886"/>
      <c r="AD18" s="886"/>
      <c r="AE18" s="886"/>
      <c r="AF18" s="886"/>
      <c r="AG18" s="886"/>
      <c r="AH18" s="886"/>
      <c r="AI18" s="886"/>
      <c r="AJ18" s="886"/>
      <c r="AK18" s="886"/>
      <c r="AL18" s="886"/>
      <c r="AM18" s="886"/>
      <c r="AN18" s="886"/>
      <c r="AO18" s="886"/>
      <c r="AP18" s="886"/>
      <c r="AQ18" s="886"/>
      <c r="AR18" s="886"/>
      <c r="AS18" s="886"/>
      <c r="AT18" s="886"/>
      <c r="AU18" s="886"/>
      <c r="AV18" s="886"/>
      <c r="AW18" s="3625"/>
      <c r="AX18" s="3626"/>
      <c r="AY18" s="3626"/>
      <c r="AZ18" s="3627"/>
      <c r="BA18" s="3625"/>
      <c r="BB18" s="3626"/>
      <c r="BC18" s="3626"/>
      <c r="BD18" s="3627"/>
      <c r="BE18" s="3625"/>
      <c r="BF18" s="3626"/>
      <c r="BG18" s="3626"/>
      <c r="BH18" s="3627"/>
      <c r="BI18" s="3625"/>
      <c r="BJ18" s="3626"/>
      <c r="BK18" s="3626"/>
      <c r="BL18" s="3627"/>
      <c r="BO18" s="887"/>
    </row>
    <row r="19" spans="1:67" ht="14.25" customHeight="1">
      <c r="A19" s="3655"/>
      <c r="B19" s="3655"/>
      <c r="C19" s="3660"/>
      <c r="D19" s="3660"/>
      <c r="E19" s="883"/>
      <c r="F19" s="884" t="s">
        <v>1716</v>
      </c>
      <c r="G19" s="885"/>
      <c r="H19" s="885"/>
      <c r="I19" s="885"/>
      <c r="J19" s="885"/>
      <c r="K19" s="885"/>
      <c r="L19" s="885"/>
      <c r="M19" s="885"/>
      <c r="N19" s="885"/>
      <c r="O19" s="885"/>
      <c r="P19" s="885"/>
      <c r="Q19" s="885"/>
      <c r="R19" s="885"/>
      <c r="S19" s="885"/>
      <c r="T19" s="885"/>
      <c r="U19" s="885"/>
      <c r="V19" s="885"/>
      <c r="W19" s="885"/>
      <c r="X19" s="885"/>
      <c r="Y19" s="885"/>
      <c r="Z19" s="885"/>
      <c r="AA19" s="886"/>
      <c r="AB19" s="886"/>
      <c r="AC19" s="886"/>
      <c r="AD19" s="886"/>
      <c r="AE19" s="886"/>
      <c r="AF19" s="886"/>
      <c r="AG19" s="886"/>
      <c r="AH19" s="886"/>
      <c r="AI19" s="886"/>
      <c r="AJ19" s="886"/>
      <c r="AK19" s="886"/>
      <c r="AL19" s="886"/>
      <c r="AM19" s="886"/>
      <c r="AN19" s="886"/>
      <c r="AO19" s="886"/>
      <c r="AP19" s="886"/>
      <c r="AQ19" s="886"/>
      <c r="AR19" s="886"/>
      <c r="AS19" s="886"/>
      <c r="AT19" s="886"/>
      <c r="AU19" s="886"/>
      <c r="AV19" s="886"/>
      <c r="AW19" s="3625"/>
      <c r="AX19" s="3626"/>
      <c r="AY19" s="3626"/>
      <c r="AZ19" s="3627"/>
      <c r="BA19" s="3625"/>
      <c r="BB19" s="3626"/>
      <c r="BC19" s="3626"/>
      <c r="BD19" s="3627"/>
      <c r="BE19" s="3625"/>
      <c r="BF19" s="3626"/>
      <c r="BG19" s="3626"/>
      <c r="BH19" s="3627"/>
      <c r="BI19" s="3625"/>
      <c r="BJ19" s="3626"/>
      <c r="BK19" s="3626"/>
      <c r="BL19" s="3627"/>
      <c r="BO19" s="887"/>
    </row>
    <row r="20" spans="1:67" ht="35.25" customHeight="1">
      <c r="A20" s="3655"/>
      <c r="B20" s="3655"/>
      <c r="C20" s="3660"/>
      <c r="D20" s="3660"/>
      <c r="E20" s="883"/>
      <c r="F20" s="3683" t="s">
        <v>1717</v>
      </c>
      <c r="G20" s="3683"/>
      <c r="H20" s="3683"/>
      <c r="I20" s="3683"/>
      <c r="J20" s="3683"/>
      <c r="K20" s="3683"/>
      <c r="L20" s="3683"/>
      <c r="M20" s="3683"/>
      <c r="N20" s="3683"/>
      <c r="O20" s="3683"/>
      <c r="P20" s="3683"/>
      <c r="Q20" s="3683"/>
      <c r="R20" s="3683"/>
      <c r="S20" s="3683"/>
      <c r="T20" s="3683"/>
      <c r="U20" s="3683"/>
      <c r="V20" s="3683"/>
      <c r="W20" s="3683"/>
      <c r="X20" s="3683"/>
      <c r="Y20" s="3683"/>
      <c r="Z20" s="3683"/>
      <c r="AA20" s="3683"/>
      <c r="AB20" s="3683"/>
      <c r="AC20" s="3683"/>
      <c r="AD20" s="3683"/>
      <c r="AE20" s="3683"/>
      <c r="AF20" s="3683"/>
      <c r="AG20" s="3683"/>
      <c r="AH20" s="3683"/>
      <c r="AI20" s="3683"/>
      <c r="AJ20" s="3683"/>
      <c r="AK20" s="3683"/>
      <c r="AL20" s="3683"/>
      <c r="AM20" s="3683"/>
      <c r="AN20" s="3683"/>
      <c r="AO20" s="3683"/>
      <c r="AP20" s="3683"/>
      <c r="AQ20" s="3683"/>
      <c r="AR20" s="3683"/>
      <c r="AS20" s="3683"/>
      <c r="AT20" s="3683"/>
      <c r="AU20" s="3683"/>
      <c r="AV20" s="3684"/>
      <c r="AW20" s="3625"/>
      <c r="AX20" s="3626"/>
      <c r="AY20" s="3626"/>
      <c r="AZ20" s="3627"/>
      <c r="BA20" s="3625"/>
      <c r="BB20" s="3626"/>
      <c r="BC20" s="3626"/>
      <c r="BD20" s="3627"/>
      <c r="BE20" s="3625"/>
      <c r="BF20" s="3626"/>
      <c r="BG20" s="3626"/>
      <c r="BH20" s="3627"/>
      <c r="BI20" s="3625"/>
      <c r="BJ20" s="3626"/>
      <c r="BK20" s="3626"/>
      <c r="BL20" s="3627"/>
      <c r="BO20" s="887"/>
    </row>
    <row r="21" spans="1:67" ht="14.25" customHeight="1">
      <c r="A21" s="3655" t="s">
        <v>1273</v>
      </c>
      <c r="B21" s="3655"/>
      <c r="C21" s="3660" t="s">
        <v>1272</v>
      </c>
      <c r="D21" s="3660"/>
      <c r="E21" s="883"/>
      <c r="F21" s="884" t="s">
        <v>1718</v>
      </c>
      <c r="G21" s="885"/>
      <c r="H21" s="885"/>
      <c r="I21" s="885"/>
      <c r="J21" s="885"/>
      <c r="K21" s="885"/>
      <c r="L21" s="885"/>
      <c r="M21" s="885"/>
      <c r="N21" s="885"/>
      <c r="O21" s="885"/>
      <c r="P21" s="885"/>
      <c r="Q21" s="885"/>
      <c r="R21" s="885"/>
      <c r="S21" s="885"/>
      <c r="T21" s="885"/>
      <c r="U21" s="885"/>
      <c r="V21" s="885"/>
      <c r="W21" s="885"/>
      <c r="X21" s="885"/>
      <c r="Y21" s="885"/>
      <c r="Z21" s="885"/>
      <c r="AA21" s="886"/>
      <c r="AB21" s="886"/>
      <c r="AC21" s="886"/>
      <c r="AD21" s="886"/>
      <c r="AE21" s="886"/>
      <c r="AF21" s="886"/>
      <c r="AG21" s="886"/>
      <c r="AH21" s="886"/>
      <c r="AI21" s="886"/>
      <c r="AJ21" s="886"/>
      <c r="AK21" s="886"/>
      <c r="AL21" s="886"/>
      <c r="AM21" s="886"/>
      <c r="AN21" s="886"/>
      <c r="AO21" s="886"/>
      <c r="AP21" s="886"/>
      <c r="AQ21" s="886"/>
      <c r="AR21" s="886"/>
      <c r="AS21" s="886"/>
      <c r="AT21" s="886"/>
      <c r="AU21" s="886"/>
      <c r="AV21" s="886"/>
      <c r="AW21" s="3625"/>
      <c r="AX21" s="3626"/>
      <c r="AY21" s="3626"/>
      <c r="AZ21" s="3627"/>
      <c r="BA21" s="3625"/>
      <c r="BB21" s="3626"/>
      <c r="BC21" s="3626"/>
      <c r="BD21" s="3627"/>
      <c r="BE21" s="3625"/>
      <c r="BF21" s="3626"/>
      <c r="BG21" s="3626"/>
      <c r="BH21" s="3627"/>
      <c r="BI21" s="3625"/>
      <c r="BJ21" s="3626"/>
      <c r="BK21" s="3626"/>
      <c r="BL21" s="3627"/>
      <c r="BO21" s="887"/>
    </row>
    <row r="22" spans="1:67" ht="14.25" customHeight="1">
      <c r="A22" s="3655"/>
      <c r="B22" s="3655"/>
      <c r="C22" s="3660"/>
      <c r="D22" s="3660"/>
      <c r="E22" s="883"/>
      <c r="F22" s="884" t="s">
        <v>1719</v>
      </c>
      <c r="G22" s="885"/>
      <c r="H22" s="885"/>
      <c r="I22" s="885"/>
      <c r="J22" s="885"/>
      <c r="K22" s="885"/>
      <c r="L22" s="885"/>
      <c r="M22" s="885"/>
      <c r="N22" s="885"/>
      <c r="O22" s="885"/>
      <c r="P22" s="885"/>
      <c r="Q22" s="885"/>
      <c r="R22" s="885"/>
      <c r="S22" s="885"/>
      <c r="T22" s="885"/>
      <c r="U22" s="885"/>
      <c r="V22" s="885"/>
      <c r="W22" s="885"/>
      <c r="X22" s="885"/>
      <c r="Y22" s="885"/>
      <c r="Z22" s="885"/>
      <c r="AA22" s="886"/>
      <c r="AB22" s="886"/>
      <c r="AC22" s="886"/>
      <c r="AD22" s="886"/>
      <c r="AE22" s="886"/>
      <c r="AF22" s="886"/>
      <c r="AG22" s="886"/>
      <c r="AH22" s="886"/>
      <c r="AI22" s="886"/>
      <c r="AJ22" s="886"/>
      <c r="AK22" s="886"/>
      <c r="AL22" s="886"/>
      <c r="AM22" s="886"/>
      <c r="AN22" s="886"/>
      <c r="AO22" s="886"/>
      <c r="AP22" s="886"/>
      <c r="AQ22" s="886"/>
      <c r="AR22" s="886"/>
      <c r="AS22" s="886"/>
      <c r="AT22" s="886"/>
      <c r="AU22" s="886"/>
      <c r="AV22" s="886"/>
      <c r="AW22" s="3625"/>
      <c r="AX22" s="3626"/>
      <c r="AY22" s="3626"/>
      <c r="AZ22" s="3627"/>
      <c r="BA22" s="3625"/>
      <c r="BB22" s="3626"/>
      <c r="BC22" s="3626"/>
      <c r="BD22" s="3627"/>
      <c r="BE22" s="3625"/>
      <c r="BF22" s="3626"/>
      <c r="BG22" s="3626"/>
      <c r="BH22" s="3627"/>
      <c r="BI22" s="3625"/>
      <c r="BJ22" s="3626"/>
      <c r="BK22" s="3626"/>
      <c r="BL22" s="3627"/>
      <c r="BO22" s="887"/>
    </row>
    <row r="23" spans="1:67" ht="14.25" customHeight="1">
      <c r="A23" s="3655"/>
      <c r="B23" s="3655"/>
      <c r="C23" s="3660"/>
      <c r="D23" s="3660"/>
      <c r="E23" s="883"/>
      <c r="F23" s="884" t="s">
        <v>1720</v>
      </c>
      <c r="G23" s="885"/>
      <c r="H23" s="885"/>
      <c r="I23" s="885"/>
      <c r="J23" s="885"/>
      <c r="K23" s="885"/>
      <c r="L23" s="885"/>
      <c r="M23" s="885"/>
      <c r="N23" s="885"/>
      <c r="O23" s="885"/>
      <c r="P23" s="885"/>
      <c r="Q23" s="885"/>
      <c r="R23" s="885"/>
      <c r="S23" s="885"/>
      <c r="T23" s="885"/>
      <c r="U23" s="885"/>
      <c r="V23" s="885"/>
      <c r="W23" s="885"/>
      <c r="X23" s="885"/>
      <c r="Y23" s="885"/>
      <c r="Z23" s="885"/>
      <c r="AA23" s="886"/>
      <c r="AB23" s="886"/>
      <c r="AC23" s="886"/>
      <c r="AD23" s="886"/>
      <c r="AE23" s="886"/>
      <c r="AF23" s="886"/>
      <c r="AG23" s="886"/>
      <c r="AH23" s="886"/>
      <c r="AI23" s="886"/>
      <c r="AJ23" s="886"/>
      <c r="AK23" s="886"/>
      <c r="AL23" s="886"/>
      <c r="AM23" s="886"/>
      <c r="AN23" s="886"/>
      <c r="AO23" s="886"/>
      <c r="AP23" s="886"/>
      <c r="AQ23" s="886"/>
      <c r="AR23" s="886"/>
      <c r="AS23" s="886"/>
      <c r="AT23" s="886"/>
      <c r="AU23" s="886"/>
      <c r="AV23" s="886"/>
      <c r="AW23" s="3625"/>
      <c r="AX23" s="3626"/>
      <c r="AY23" s="3626"/>
      <c r="AZ23" s="3627"/>
      <c r="BA23" s="3625"/>
      <c r="BB23" s="3626"/>
      <c r="BC23" s="3626"/>
      <c r="BD23" s="3627"/>
      <c r="BE23" s="3625"/>
      <c r="BF23" s="3626"/>
      <c r="BG23" s="3626"/>
      <c r="BH23" s="3627"/>
      <c r="BI23" s="3625"/>
      <c r="BJ23" s="3626"/>
      <c r="BK23" s="3626"/>
      <c r="BL23" s="3627"/>
      <c r="BO23" s="887"/>
    </row>
    <row r="24" spans="1:67" ht="14.25" customHeight="1">
      <c r="A24" s="3655"/>
      <c r="B24" s="3655"/>
      <c r="C24" s="3660"/>
      <c r="D24" s="3660"/>
      <c r="E24" s="883"/>
      <c r="F24" s="884" t="s">
        <v>1721</v>
      </c>
      <c r="G24" s="885"/>
      <c r="H24" s="885"/>
      <c r="I24" s="885"/>
      <c r="J24" s="885"/>
      <c r="K24" s="885"/>
      <c r="L24" s="885"/>
      <c r="M24" s="885"/>
      <c r="N24" s="885"/>
      <c r="O24" s="885"/>
      <c r="P24" s="885"/>
      <c r="Q24" s="885"/>
      <c r="R24" s="885"/>
      <c r="S24" s="885"/>
      <c r="T24" s="885"/>
      <c r="U24" s="885"/>
      <c r="V24" s="885"/>
      <c r="W24" s="885"/>
      <c r="X24" s="885"/>
      <c r="Y24" s="885"/>
      <c r="Z24" s="885"/>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3625"/>
      <c r="AX24" s="3626"/>
      <c r="AY24" s="3626"/>
      <c r="AZ24" s="3627"/>
      <c r="BA24" s="3625"/>
      <c r="BB24" s="3626"/>
      <c r="BC24" s="3626"/>
      <c r="BD24" s="3627"/>
      <c r="BE24" s="3625"/>
      <c r="BF24" s="3626"/>
      <c r="BG24" s="3626"/>
      <c r="BH24" s="3627"/>
      <c r="BI24" s="3625"/>
      <c r="BJ24" s="3626"/>
      <c r="BK24" s="3626"/>
      <c r="BL24" s="3627"/>
      <c r="BO24" s="887"/>
    </row>
    <row r="25" spans="1:67" ht="14.25" customHeight="1">
      <c r="A25" s="3655"/>
      <c r="B25" s="3655"/>
      <c r="C25" s="3660"/>
      <c r="D25" s="3660"/>
      <c r="E25" s="888"/>
      <c r="F25" s="889" t="s">
        <v>1620</v>
      </c>
      <c r="G25" s="890"/>
      <c r="H25" s="890"/>
      <c r="I25" s="890"/>
      <c r="J25" s="890"/>
      <c r="K25" s="890"/>
      <c r="L25" s="890"/>
      <c r="M25" s="890"/>
      <c r="N25" s="890"/>
      <c r="O25" s="890"/>
      <c r="P25" s="890"/>
      <c r="Q25" s="890"/>
      <c r="R25" s="890"/>
      <c r="S25" s="890"/>
      <c r="T25" s="890"/>
      <c r="U25" s="890"/>
      <c r="V25" s="890"/>
      <c r="W25" s="890"/>
      <c r="X25" s="890"/>
      <c r="Y25" s="890"/>
      <c r="Z25" s="890"/>
      <c r="AA25" s="891"/>
      <c r="AB25" s="891"/>
      <c r="AC25" s="891"/>
      <c r="AD25" s="891"/>
      <c r="AE25" s="891"/>
      <c r="AF25" s="891"/>
      <c r="AG25" s="891"/>
      <c r="AH25" s="891"/>
      <c r="AI25" s="891"/>
      <c r="AJ25" s="891"/>
      <c r="AK25" s="891"/>
      <c r="AL25" s="891"/>
      <c r="AM25" s="891"/>
      <c r="AN25" s="891"/>
      <c r="AO25" s="891"/>
      <c r="AP25" s="891"/>
      <c r="AQ25" s="891"/>
      <c r="AR25" s="891"/>
      <c r="AS25" s="891"/>
      <c r="AT25" s="891"/>
      <c r="AU25" s="891"/>
      <c r="AV25" s="891"/>
      <c r="AW25" s="3628"/>
      <c r="AX25" s="3629"/>
      <c r="AY25" s="3629"/>
      <c r="AZ25" s="3630"/>
      <c r="BA25" s="3628"/>
      <c r="BB25" s="3629"/>
      <c r="BC25" s="3629"/>
      <c r="BD25" s="3630"/>
      <c r="BE25" s="3628"/>
      <c r="BF25" s="3629"/>
      <c r="BG25" s="3629"/>
      <c r="BH25" s="3630"/>
      <c r="BI25" s="3628"/>
      <c r="BJ25" s="3629"/>
      <c r="BK25" s="3629"/>
      <c r="BL25" s="3630"/>
      <c r="BO25" s="887"/>
    </row>
    <row r="26" spans="1:67" ht="14.25" customHeight="1">
      <c r="A26" s="3655"/>
      <c r="B26" s="3655"/>
      <c r="C26" s="3660"/>
      <c r="D26" s="3660"/>
      <c r="E26" s="893"/>
      <c r="F26" s="894" t="s">
        <v>1621</v>
      </c>
      <c r="G26" s="895"/>
      <c r="H26" s="895"/>
      <c r="I26" s="895"/>
      <c r="J26" s="895"/>
      <c r="K26" s="895"/>
      <c r="L26" s="895"/>
      <c r="M26" s="895"/>
      <c r="N26" s="895"/>
      <c r="O26" s="895"/>
      <c r="P26" s="895"/>
      <c r="Q26" s="895"/>
      <c r="R26" s="895"/>
      <c r="S26" s="895"/>
      <c r="T26" s="895"/>
      <c r="U26" s="895"/>
      <c r="V26" s="895"/>
      <c r="W26" s="895"/>
      <c r="X26" s="895"/>
      <c r="Y26" s="895"/>
      <c r="Z26" s="895"/>
      <c r="AA26" s="896"/>
      <c r="AB26" s="896"/>
      <c r="AC26" s="896"/>
      <c r="AD26" s="896"/>
      <c r="AE26" s="896"/>
      <c r="AF26" s="896"/>
      <c r="AG26" s="896"/>
      <c r="AH26" s="896"/>
      <c r="AI26" s="896"/>
      <c r="AJ26" s="896"/>
      <c r="AK26" s="896"/>
      <c r="AL26" s="896"/>
      <c r="AM26" s="896"/>
      <c r="AN26" s="896"/>
      <c r="AO26" s="896"/>
      <c r="AP26" s="896"/>
      <c r="AQ26" s="896"/>
      <c r="AR26" s="896"/>
      <c r="AS26" s="896"/>
      <c r="AT26" s="896"/>
      <c r="AU26" s="896"/>
      <c r="AV26" s="897"/>
      <c r="AW26" s="3631"/>
      <c r="AX26" s="3632"/>
      <c r="AY26" s="3632"/>
      <c r="AZ26" s="3633"/>
      <c r="BA26" s="3631"/>
      <c r="BB26" s="3632"/>
      <c r="BC26" s="3632"/>
      <c r="BD26" s="3633"/>
      <c r="BE26" s="3631"/>
      <c r="BF26" s="3632"/>
      <c r="BG26" s="3632"/>
      <c r="BH26" s="3633"/>
      <c r="BI26" s="3631"/>
      <c r="BJ26" s="3632"/>
      <c r="BK26" s="3632"/>
      <c r="BL26" s="3633"/>
      <c r="BO26" s="887"/>
    </row>
    <row r="27" spans="1:67" ht="14.25" customHeight="1">
      <c r="A27" s="3655"/>
      <c r="B27" s="3655"/>
      <c r="C27" s="3660"/>
      <c r="D27" s="3660"/>
      <c r="E27" s="893"/>
      <c r="F27" s="894"/>
      <c r="G27" s="895"/>
      <c r="H27" s="895"/>
      <c r="I27" s="895"/>
      <c r="J27" s="895"/>
      <c r="K27" s="895"/>
      <c r="L27" s="895"/>
      <c r="M27" s="895"/>
      <c r="N27" s="895"/>
      <c r="O27" s="895"/>
      <c r="P27" s="895"/>
      <c r="Q27" s="895"/>
      <c r="R27" s="895"/>
      <c r="S27" s="895"/>
      <c r="T27" s="895"/>
      <c r="U27" s="895"/>
      <c r="V27" s="895"/>
      <c r="W27" s="895"/>
      <c r="X27" s="895"/>
      <c r="Y27" s="895"/>
      <c r="Z27" s="895"/>
      <c r="AA27" s="896"/>
      <c r="AB27" s="896"/>
      <c r="AC27" s="896"/>
      <c r="AD27" s="896"/>
      <c r="AE27" s="896"/>
      <c r="AF27" s="896"/>
      <c r="AG27" s="896"/>
      <c r="AH27" s="896"/>
      <c r="AI27" s="896"/>
      <c r="AJ27" s="896"/>
      <c r="AK27" s="896"/>
      <c r="AL27" s="896"/>
      <c r="AM27" s="896"/>
      <c r="AN27" s="896"/>
      <c r="AO27" s="896"/>
      <c r="AP27" s="896"/>
      <c r="AQ27" s="896"/>
      <c r="AR27" s="896"/>
      <c r="AS27" s="896"/>
      <c r="AT27" s="896"/>
      <c r="AU27" s="896"/>
      <c r="AV27" s="896"/>
      <c r="AW27" s="3625"/>
      <c r="AX27" s="3626"/>
      <c r="AY27" s="3626"/>
      <c r="AZ27" s="3627"/>
      <c r="BA27" s="3625"/>
      <c r="BB27" s="3626"/>
      <c r="BC27" s="3626"/>
      <c r="BD27" s="3627"/>
      <c r="BE27" s="3625"/>
      <c r="BF27" s="3626"/>
      <c r="BG27" s="3626"/>
      <c r="BH27" s="3627"/>
      <c r="BI27" s="3625"/>
      <c r="BJ27" s="3626"/>
      <c r="BK27" s="3626"/>
      <c r="BL27" s="3627"/>
    </row>
    <row r="28" spans="1:67" ht="14.25" customHeight="1">
      <c r="A28" s="3655" t="s">
        <v>1189</v>
      </c>
      <c r="B28" s="3655"/>
      <c r="C28" s="3660" t="s">
        <v>1252</v>
      </c>
      <c r="D28" s="3660"/>
      <c r="E28" s="883"/>
      <c r="F28" s="886" t="s">
        <v>1635</v>
      </c>
      <c r="G28" s="885"/>
      <c r="H28" s="885"/>
      <c r="I28" s="885"/>
      <c r="J28" s="885"/>
      <c r="K28" s="885"/>
      <c r="L28" s="885"/>
      <c r="M28" s="885"/>
      <c r="N28" s="885"/>
      <c r="O28" s="885"/>
      <c r="P28" s="885"/>
      <c r="Q28" s="885"/>
      <c r="R28" s="885"/>
      <c r="S28" s="885"/>
      <c r="T28" s="885"/>
      <c r="U28" s="885"/>
      <c r="V28" s="885"/>
      <c r="W28" s="885"/>
      <c r="X28" s="885"/>
      <c r="Y28" s="885"/>
      <c r="Z28" s="886"/>
      <c r="AA28" s="886"/>
      <c r="AB28" s="886"/>
      <c r="AC28" s="886"/>
      <c r="AD28" s="886"/>
      <c r="AE28" s="886"/>
      <c r="AF28" s="886"/>
      <c r="AG28" s="886"/>
      <c r="AH28" s="886"/>
      <c r="AI28" s="886"/>
      <c r="AJ28" s="886"/>
      <c r="AK28" s="886"/>
      <c r="AL28" s="886"/>
      <c r="AM28" s="886"/>
      <c r="AN28" s="886"/>
      <c r="AO28" s="886"/>
      <c r="AP28" s="886"/>
      <c r="AQ28" s="886"/>
      <c r="AR28" s="886"/>
      <c r="AS28" s="886"/>
      <c r="AT28" s="886"/>
      <c r="AU28" s="886"/>
      <c r="AV28" s="886"/>
      <c r="AW28" s="3625"/>
      <c r="AX28" s="3626"/>
      <c r="AY28" s="3626"/>
      <c r="AZ28" s="3627"/>
      <c r="BA28" s="3625"/>
      <c r="BB28" s="3626"/>
      <c r="BC28" s="3626"/>
      <c r="BD28" s="3627"/>
      <c r="BE28" s="3625"/>
      <c r="BF28" s="3626"/>
      <c r="BG28" s="3626"/>
      <c r="BH28" s="3627"/>
      <c r="BI28" s="3625"/>
      <c r="BJ28" s="3626"/>
      <c r="BK28" s="3626"/>
      <c r="BL28" s="3627"/>
      <c r="BO28" s="887"/>
    </row>
    <row r="29" spans="1:67" ht="14.25" customHeight="1">
      <c r="A29" s="3655"/>
      <c r="B29" s="3655"/>
      <c r="C29" s="3660"/>
      <c r="D29" s="3660"/>
      <c r="E29" s="883"/>
      <c r="F29" s="886" t="s">
        <v>1672</v>
      </c>
      <c r="G29" s="885"/>
      <c r="H29" s="885"/>
      <c r="I29" s="885"/>
      <c r="J29" s="885"/>
      <c r="K29" s="885"/>
      <c r="L29" s="885"/>
      <c r="M29" s="885"/>
      <c r="N29" s="885"/>
      <c r="O29" s="885"/>
      <c r="P29" s="885"/>
      <c r="Q29" s="885"/>
      <c r="R29" s="885"/>
      <c r="S29" s="885"/>
      <c r="T29" s="885"/>
      <c r="U29" s="885"/>
      <c r="V29" s="885"/>
      <c r="W29" s="885"/>
      <c r="X29" s="885"/>
      <c r="Y29" s="885"/>
      <c r="Z29" s="886"/>
      <c r="AA29" s="886"/>
      <c r="AB29" s="886"/>
      <c r="AC29" s="886"/>
      <c r="AD29" s="886"/>
      <c r="AE29" s="886"/>
      <c r="AF29" s="886"/>
      <c r="AG29" s="886"/>
      <c r="AH29" s="886"/>
      <c r="AI29" s="886"/>
      <c r="AJ29" s="886"/>
      <c r="AK29" s="886"/>
      <c r="AL29" s="886"/>
      <c r="AM29" s="886"/>
      <c r="AN29" s="886"/>
      <c r="AO29" s="886"/>
      <c r="AP29" s="886"/>
      <c r="AQ29" s="886"/>
      <c r="AR29" s="886"/>
      <c r="AS29" s="886"/>
      <c r="AT29" s="886"/>
      <c r="AU29" s="886"/>
      <c r="AV29" s="886"/>
      <c r="AW29" s="3625"/>
      <c r="AX29" s="3626"/>
      <c r="AY29" s="3626"/>
      <c r="AZ29" s="3627"/>
      <c r="BA29" s="3625"/>
      <c r="BB29" s="3626"/>
      <c r="BC29" s="3626"/>
      <c r="BD29" s="3627"/>
      <c r="BE29" s="3625"/>
      <c r="BF29" s="3626"/>
      <c r="BG29" s="3626"/>
      <c r="BH29" s="3627"/>
      <c r="BI29" s="3625"/>
      <c r="BJ29" s="3626"/>
      <c r="BK29" s="3626"/>
      <c r="BL29" s="3627"/>
      <c r="BO29" s="887"/>
    </row>
    <row r="30" spans="1:67" ht="14.25" customHeight="1">
      <c r="A30" s="3655"/>
      <c r="B30" s="3655"/>
      <c r="C30" s="3660"/>
      <c r="D30" s="3660"/>
      <c r="E30" s="883"/>
      <c r="F30" s="886" t="s">
        <v>1637</v>
      </c>
      <c r="G30" s="885"/>
      <c r="H30" s="885"/>
      <c r="I30" s="885"/>
      <c r="J30" s="885"/>
      <c r="K30" s="885"/>
      <c r="L30" s="885"/>
      <c r="M30" s="885"/>
      <c r="N30" s="885"/>
      <c r="O30" s="885"/>
      <c r="P30" s="885"/>
      <c r="Q30" s="885"/>
      <c r="R30" s="885"/>
      <c r="S30" s="885"/>
      <c r="T30" s="885"/>
      <c r="U30" s="885"/>
      <c r="V30" s="885"/>
      <c r="W30" s="885"/>
      <c r="X30" s="885"/>
      <c r="Y30" s="885"/>
      <c r="Z30" s="886"/>
      <c r="AA30" s="886"/>
      <c r="AB30" s="886"/>
      <c r="AC30" s="886"/>
      <c r="AD30" s="886"/>
      <c r="AE30" s="886"/>
      <c r="AF30" s="886"/>
      <c r="AG30" s="886"/>
      <c r="AH30" s="886"/>
      <c r="AI30" s="886"/>
      <c r="AJ30" s="886"/>
      <c r="AK30" s="886"/>
      <c r="AL30" s="886"/>
      <c r="AM30" s="886"/>
      <c r="AN30" s="886"/>
      <c r="AO30" s="886"/>
      <c r="AP30" s="886"/>
      <c r="AQ30" s="886"/>
      <c r="AR30" s="886"/>
      <c r="AS30" s="886"/>
      <c r="AT30" s="886"/>
      <c r="AU30" s="886"/>
      <c r="AV30" s="886"/>
      <c r="AW30" s="3625"/>
      <c r="AX30" s="3626"/>
      <c r="AY30" s="3626"/>
      <c r="AZ30" s="3627"/>
      <c r="BA30" s="3625"/>
      <c r="BB30" s="3626"/>
      <c r="BC30" s="3626"/>
      <c r="BD30" s="3627"/>
      <c r="BE30" s="3625"/>
      <c r="BF30" s="3626"/>
      <c r="BG30" s="3626"/>
      <c r="BH30" s="3627"/>
      <c r="BI30" s="3625"/>
      <c r="BJ30" s="3626"/>
      <c r="BK30" s="3626"/>
      <c r="BL30" s="3627"/>
      <c r="BO30" s="887"/>
    </row>
    <row r="31" spans="1:67" ht="14.25" customHeight="1">
      <c r="A31" s="3655"/>
      <c r="B31" s="3655"/>
      <c r="C31" s="3660"/>
      <c r="D31" s="3660"/>
      <c r="E31" s="883"/>
      <c r="F31" s="886" t="s">
        <v>1722</v>
      </c>
      <c r="G31" s="885"/>
      <c r="H31" s="885"/>
      <c r="I31" s="885"/>
      <c r="J31" s="885"/>
      <c r="K31" s="885"/>
      <c r="L31" s="885"/>
      <c r="M31" s="885"/>
      <c r="N31" s="885"/>
      <c r="O31" s="885"/>
      <c r="P31" s="885"/>
      <c r="Q31" s="885"/>
      <c r="R31" s="885"/>
      <c r="S31" s="885"/>
      <c r="T31" s="885"/>
      <c r="U31" s="885"/>
      <c r="V31" s="885"/>
      <c r="W31" s="885"/>
      <c r="X31" s="885"/>
      <c r="Y31" s="885"/>
      <c r="Z31" s="886"/>
      <c r="AA31" s="886"/>
      <c r="AB31" s="886"/>
      <c r="AC31" s="886"/>
      <c r="AD31" s="886"/>
      <c r="AE31" s="886"/>
      <c r="AF31" s="886"/>
      <c r="AG31" s="886"/>
      <c r="AH31" s="886"/>
      <c r="AI31" s="886"/>
      <c r="AJ31" s="886"/>
      <c r="AK31" s="886"/>
      <c r="AL31" s="886"/>
      <c r="AM31" s="886"/>
      <c r="AN31" s="886"/>
      <c r="AO31" s="886"/>
      <c r="AP31" s="886"/>
      <c r="AQ31" s="886"/>
      <c r="AR31" s="886"/>
      <c r="AS31" s="886"/>
      <c r="AT31" s="886"/>
      <c r="AU31" s="886"/>
      <c r="AV31" s="886"/>
      <c r="AW31" s="3625"/>
      <c r="AX31" s="3626"/>
      <c r="AY31" s="3626"/>
      <c r="AZ31" s="3627"/>
      <c r="BA31" s="3625"/>
      <c r="BB31" s="3626"/>
      <c r="BC31" s="3626"/>
      <c r="BD31" s="3627"/>
      <c r="BE31" s="3625"/>
      <c r="BF31" s="3626"/>
      <c r="BG31" s="3626"/>
      <c r="BH31" s="3627"/>
      <c r="BI31" s="3625"/>
      <c r="BJ31" s="3626"/>
      <c r="BK31" s="3626"/>
      <c r="BL31" s="3627"/>
      <c r="BO31" s="887"/>
    </row>
    <row r="32" spans="1:67" ht="14.25" customHeight="1">
      <c r="A32" s="3655"/>
      <c r="B32" s="3655"/>
      <c r="C32" s="3660"/>
      <c r="D32" s="3660"/>
      <c r="E32" s="883"/>
      <c r="F32" s="886" t="s">
        <v>1639</v>
      </c>
      <c r="G32" s="885"/>
      <c r="H32" s="885"/>
      <c r="I32" s="885"/>
      <c r="J32" s="885"/>
      <c r="K32" s="885"/>
      <c r="L32" s="885"/>
      <c r="M32" s="885"/>
      <c r="N32" s="885"/>
      <c r="O32" s="885"/>
      <c r="P32" s="885"/>
      <c r="Q32" s="885"/>
      <c r="R32" s="885"/>
      <c r="S32" s="885"/>
      <c r="T32" s="885"/>
      <c r="U32" s="885"/>
      <c r="V32" s="885"/>
      <c r="W32" s="885"/>
      <c r="X32" s="885"/>
      <c r="Y32" s="885"/>
      <c r="Z32" s="886"/>
      <c r="AA32" s="886"/>
      <c r="AB32" s="886"/>
      <c r="AC32" s="886"/>
      <c r="AD32" s="886"/>
      <c r="AE32" s="886"/>
      <c r="AF32" s="886"/>
      <c r="AG32" s="886"/>
      <c r="AH32" s="886"/>
      <c r="AI32" s="886"/>
      <c r="AJ32" s="886"/>
      <c r="AK32" s="886"/>
      <c r="AL32" s="886"/>
      <c r="AM32" s="886"/>
      <c r="AN32" s="886"/>
      <c r="AO32" s="886"/>
      <c r="AP32" s="886"/>
      <c r="AQ32" s="886"/>
      <c r="AR32" s="886"/>
      <c r="AS32" s="886"/>
      <c r="AT32" s="886"/>
      <c r="AU32" s="886"/>
      <c r="AV32" s="886"/>
      <c r="AW32" s="3625"/>
      <c r="AX32" s="3626"/>
      <c r="AY32" s="3626"/>
      <c r="AZ32" s="3627"/>
      <c r="BA32" s="3625"/>
      <c r="BB32" s="3626"/>
      <c r="BC32" s="3626"/>
      <c r="BD32" s="3627"/>
      <c r="BE32" s="3625"/>
      <c r="BF32" s="3626"/>
      <c r="BG32" s="3626"/>
      <c r="BH32" s="3627"/>
      <c r="BI32" s="3625"/>
      <c r="BJ32" s="3626"/>
      <c r="BK32" s="3626"/>
      <c r="BL32" s="3627"/>
      <c r="BO32" s="887"/>
    </row>
    <row r="33" spans="1:67" ht="14.25" customHeight="1">
      <c r="A33" s="3655"/>
      <c r="B33" s="3655"/>
      <c r="C33" s="3660" t="s">
        <v>1253</v>
      </c>
      <c r="D33" s="3660"/>
      <c r="E33" s="883"/>
      <c r="F33" s="886" t="s">
        <v>1640</v>
      </c>
      <c r="G33" s="885"/>
      <c r="H33" s="885"/>
      <c r="I33" s="885"/>
      <c r="J33" s="885"/>
      <c r="K33" s="885"/>
      <c r="L33" s="885"/>
      <c r="M33" s="885"/>
      <c r="N33" s="885"/>
      <c r="O33" s="885"/>
      <c r="P33" s="885"/>
      <c r="Q33" s="885"/>
      <c r="R33" s="885"/>
      <c r="S33" s="885"/>
      <c r="T33" s="885"/>
      <c r="U33" s="885"/>
      <c r="V33" s="885"/>
      <c r="W33" s="885"/>
      <c r="X33" s="885"/>
      <c r="Y33" s="885"/>
      <c r="Z33" s="886"/>
      <c r="AA33" s="886"/>
      <c r="AB33" s="886"/>
      <c r="AC33" s="886"/>
      <c r="AD33" s="886"/>
      <c r="AE33" s="886"/>
      <c r="AF33" s="886"/>
      <c r="AG33" s="886"/>
      <c r="AH33" s="886"/>
      <c r="AI33" s="886"/>
      <c r="AJ33" s="886"/>
      <c r="AK33" s="886"/>
      <c r="AL33" s="886"/>
      <c r="AM33" s="886"/>
      <c r="AN33" s="886"/>
      <c r="AO33" s="886"/>
      <c r="AP33" s="886"/>
      <c r="AQ33" s="886"/>
      <c r="AR33" s="886"/>
      <c r="AS33" s="886"/>
      <c r="AT33" s="886"/>
      <c r="AU33" s="886"/>
      <c r="AV33" s="886"/>
      <c r="AW33" s="3625"/>
      <c r="AX33" s="3626"/>
      <c r="AY33" s="3626"/>
      <c r="AZ33" s="3627"/>
      <c r="BA33" s="3625"/>
      <c r="BB33" s="3626"/>
      <c r="BC33" s="3626"/>
      <c r="BD33" s="3627"/>
      <c r="BE33" s="3625"/>
      <c r="BF33" s="3626"/>
      <c r="BG33" s="3626"/>
      <c r="BH33" s="3627"/>
      <c r="BI33" s="3625"/>
      <c r="BJ33" s="3626"/>
      <c r="BK33" s="3626"/>
      <c r="BL33" s="3627"/>
      <c r="BO33" s="887"/>
    </row>
    <row r="34" spans="1:67" ht="14.25" customHeight="1">
      <c r="A34" s="3655"/>
      <c r="B34" s="3655"/>
      <c r="C34" s="3660"/>
      <c r="D34" s="3660"/>
      <c r="E34" s="883"/>
      <c r="F34" s="886" t="s">
        <v>1641</v>
      </c>
      <c r="G34" s="885"/>
      <c r="H34" s="885"/>
      <c r="I34" s="885"/>
      <c r="J34" s="885"/>
      <c r="K34" s="885"/>
      <c r="L34" s="885"/>
      <c r="M34" s="885"/>
      <c r="N34" s="885"/>
      <c r="O34" s="885"/>
      <c r="P34" s="885"/>
      <c r="Q34" s="885"/>
      <c r="R34" s="885"/>
      <c r="S34" s="885"/>
      <c r="T34" s="885"/>
      <c r="U34" s="885"/>
      <c r="V34" s="885"/>
      <c r="W34" s="885"/>
      <c r="X34" s="885"/>
      <c r="Y34" s="885"/>
      <c r="Z34" s="886"/>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6"/>
      <c r="AW34" s="3625"/>
      <c r="AX34" s="3626"/>
      <c r="AY34" s="3626"/>
      <c r="AZ34" s="3627"/>
      <c r="BA34" s="3625"/>
      <c r="BB34" s="3626"/>
      <c r="BC34" s="3626"/>
      <c r="BD34" s="3627"/>
      <c r="BE34" s="3625"/>
      <c r="BF34" s="3626"/>
      <c r="BG34" s="3626"/>
      <c r="BH34" s="3627"/>
      <c r="BI34" s="3625"/>
      <c r="BJ34" s="3626"/>
      <c r="BK34" s="3626"/>
      <c r="BL34" s="3627"/>
      <c r="BO34" s="887"/>
    </row>
    <row r="35" spans="1:67" ht="14.25" customHeight="1">
      <c r="A35" s="3655"/>
      <c r="B35" s="3655"/>
      <c r="C35" s="3660"/>
      <c r="D35" s="3660"/>
      <c r="E35" s="883"/>
      <c r="F35" s="886" t="s">
        <v>1642</v>
      </c>
      <c r="G35" s="885"/>
      <c r="H35" s="885"/>
      <c r="I35" s="885"/>
      <c r="J35" s="885"/>
      <c r="K35" s="885"/>
      <c r="L35" s="885"/>
      <c r="M35" s="885"/>
      <c r="N35" s="885"/>
      <c r="O35" s="885"/>
      <c r="P35" s="885"/>
      <c r="Q35" s="885"/>
      <c r="R35" s="885"/>
      <c r="S35" s="885"/>
      <c r="T35" s="885"/>
      <c r="U35" s="885"/>
      <c r="V35" s="885"/>
      <c r="W35" s="885"/>
      <c r="X35" s="885"/>
      <c r="Y35" s="885"/>
      <c r="Z35" s="886"/>
      <c r="AA35" s="886"/>
      <c r="AB35" s="886"/>
      <c r="AC35" s="886"/>
      <c r="AD35" s="886"/>
      <c r="AE35" s="886"/>
      <c r="AF35" s="886"/>
      <c r="AG35" s="886"/>
      <c r="AH35" s="886"/>
      <c r="AI35" s="886"/>
      <c r="AJ35" s="886"/>
      <c r="AK35" s="886"/>
      <c r="AL35" s="886"/>
      <c r="AM35" s="886"/>
      <c r="AN35" s="886"/>
      <c r="AO35" s="886"/>
      <c r="AP35" s="886"/>
      <c r="AQ35" s="886"/>
      <c r="AR35" s="886"/>
      <c r="AS35" s="886"/>
      <c r="AT35" s="886"/>
      <c r="AU35" s="886"/>
      <c r="AV35" s="886"/>
      <c r="AW35" s="3625"/>
      <c r="AX35" s="3626"/>
      <c r="AY35" s="3626"/>
      <c r="AZ35" s="3627"/>
      <c r="BA35" s="3625"/>
      <c r="BB35" s="3626"/>
      <c r="BC35" s="3626"/>
      <c r="BD35" s="3627"/>
      <c r="BE35" s="3625"/>
      <c r="BF35" s="3626"/>
      <c r="BG35" s="3626"/>
      <c r="BH35" s="3627"/>
      <c r="BI35" s="3625"/>
      <c r="BJ35" s="3626"/>
      <c r="BK35" s="3626"/>
      <c r="BL35" s="3627"/>
      <c r="BO35" s="887"/>
    </row>
    <row r="36" spans="1:67" ht="14.25" customHeight="1">
      <c r="A36" s="3655"/>
      <c r="B36" s="3655"/>
      <c r="C36" s="3660" t="s">
        <v>1254</v>
      </c>
      <c r="D36" s="3660"/>
      <c r="E36" s="883"/>
      <c r="F36" s="886" t="s">
        <v>1643</v>
      </c>
      <c r="G36" s="885"/>
      <c r="H36" s="885"/>
      <c r="I36" s="885"/>
      <c r="J36" s="885"/>
      <c r="K36" s="885"/>
      <c r="L36" s="885"/>
      <c r="M36" s="885"/>
      <c r="N36" s="885"/>
      <c r="O36" s="885"/>
      <c r="P36" s="885"/>
      <c r="Q36" s="885"/>
      <c r="R36" s="885"/>
      <c r="S36" s="885"/>
      <c r="T36" s="885"/>
      <c r="U36" s="885"/>
      <c r="V36" s="885"/>
      <c r="W36" s="885"/>
      <c r="X36" s="885"/>
      <c r="Y36" s="885"/>
      <c r="Z36" s="886"/>
      <c r="AA36" s="886"/>
      <c r="AB36" s="886"/>
      <c r="AC36" s="886"/>
      <c r="AD36" s="886"/>
      <c r="AE36" s="886"/>
      <c r="AF36" s="886"/>
      <c r="AG36" s="886"/>
      <c r="AH36" s="886"/>
      <c r="AI36" s="886"/>
      <c r="AJ36" s="886"/>
      <c r="AK36" s="886"/>
      <c r="AL36" s="886"/>
      <c r="AM36" s="886"/>
      <c r="AN36" s="886"/>
      <c r="AO36" s="886"/>
      <c r="AP36" s="886"/>
      <c r="AQ36" s="886"/>
      <c r="AR36" s="886"/>
      <c r="AS36" s="886"/>
      <c r="AT36" s="886"/>
      <c r="AU36" s="886"/>
      <c r="AV36" s="886"/>
      <c r="AW36" s="3625"/>
      <c r="AX36" s="3626"/>
      <c r="AY36" s="3626"/>
      <c r="AZ36" s="3627"/>
      <c r="BA36" s="3625"/>
      <c r="BB36" s="3626"/>
      <c r="BC36" s="3626"/>
      <c r="BD36" s="3627"/>
      <c r="BE36" s="3625"/>
      <c r="BF36" s="3626"/>
      <c r="BG36" s="3626"/>
      <c r="BH36" s="3627"/>
      <c r="BI36" s="3625"/>
      <c r="BJ36" s="3626"/>
      <c r="BK36" s="3626"/>
      <c r="BL36" s="3627"/>
      <c r="BO36" s="887"/>
    </row>
    <row r="37" spans="1:67" ht="14.25" customHeight="1">
      <c r="A37" s="3655"/>
      <c r="B37" s="3655"/>
      <c r="C37" s="3660"/>
      <c r="D37" s="3660"/>
      <c r="E37" s="883"/>
      <c r="F37" s="886" t="s">
        <v>1644</v>
      </c>
      <c r="G37" s="885"/>
      <c r="H37" s="885"/>
      <c r="I37" s="885"/>
      <c r="J37" s="885"/>
      <c r="K37" s="885"/>
      <c r="L37" s="885"/>
      <c r="M37" s="885"/>
      <c r="N37" s="885"/>
      <c r="O37" s="885"/>
      <c r="P37" s="885"/>
      <c r="Q37" s="885"/>
      <c r="R37" s="885"/>
      <c r="S37" s="885"/>
      <c r="T37" s="885"/>
      <c r="U37" s="885"/>
      <c r="V37" s="885"/>
      <c r="W37" s="885"/>
      <c r="X37" s="885"/>
      <c r="Y37" s="885"/>
      <c r="Z37" s="886"/>
      <c r="AA37" s="886"/>
      <c r="AB37" s="886"/>
      <c r="AC37" s="886"/>
      <c r="AD37" s="886"/>
      <c r="AE37" s="886"/>
      <c r="AF37" s="886"/>
      <c r="AG37" s="886"/>
      <c r="AH37" s="886"/>
      <c r="AI37" s="886"/>
      <c r="AJ37" s="886"/>
      <c r="AK37" s="886"/>
      <c r="AL37" s="886"/>
      <c r="AM37" s="886"/>
      <c r="AN37" s="886"/>
      <c r="AO37" s="886"/>
      <c r="AP37" s="886"/>
      <c r="AQ37" s="886"/>
      <c r="AR37" s="886"/>
      <c r="AS37" s="886"/>
      <c r="AT37" s="886"/>
      <c r="AU37" s="886"/>
      <c r="AV37" s="886"/>
      <c r="AW37" s="3625"/>
      <c r="AX37" s="3626"/>
      <c r="AY37" s="3626"/>
      <c r="AZ37" s="3627"/>
      <c r="BA37" s="3625"/>
      <c r="BB37" s="3626"/>
      <c r="BC37" s="3626"/>
      <c r="BD37" s="3627"/>
      <c r="BE37" s="3625"/>
      <c r="BF37" s="3626"/>
      <c r="BG37" s="3626"/>
      <c r="BH37" s="3627"/>
      <c r="BI37" s="3625"/>
      <c r="BJ37" s="3626"/>
      <c r="BK37" s="3626"/>
      <c r="BL37" s="3627"/>
      <c r="BO37" s="887"/>
    </row>
    <row r="38" spans="1:67" ht="14.25" customHeight="1">
      <c r="A38" s="3644" t="s">
        <v>1645</v>
      </c>
      <c r="B38" s="3636"/>
      <c r="C38" s="3636"/>
      <c r="D38" s="3636"/>
      <c r="E38" s="3636"/>
      <c r="F38" s="3636"/>
      <c r="G38" s="3636"/>
      <c r="H38" s="3636"/>
      <c r="I38" s="3636"/>
      <c r="J38" s="3636"/>
      <c r="K38" s="3636"/>
      <c r="L38" s="3636"/>
      <c r="M38" s="3636"/>
      <c r="N38" s="3636"/>
      <c r="O38" s="3636"/>
      <c r="P38" s="3636"/>
      <c r="Q38" s="3636"/>
      <c r="R38" s="3636"/>
      <c r="S38" s="3636"/>
      <c r="T38" s="3636"/>
      <c r="U38" s="3636"/>
      <c r="V38" s="3636"/>
      <c r="W38" s="3636"/>
      <c r="X38" s="3636"/>
      <c r="Y38" s="3636"/>
      <c r="Z38" s="3636"/>
      <c r="AA38" s="3636"/>
      <c r="AB38" s="3636"/>
      <c r="AC38" s="3636"/>
      <c r="AD38" s="3636"/>
      <c r="AE38" s="3636"/>
      <c r="AF38" s="3636"/>
      <c r="AG38" s="3636"/>
      <c r="AH38" s="3636"/>
      <c r="AI38" s="3636"/>
      <c r="AJ38" s="3636"/>
      <c r="AK38" s="3636"/>
      <c r="AL38" s="3637"/>
      <c r="AM38" s="3645" t="s">
        <v>1197</v>
      </c>
      <c r="AN38" s="3645"/>
      <c r="AO38" s="3645"/>
      <c r="AP38" s="3645"/>
      <c r="AQ38" s="3645"/>
      <c r="AR38" s="3645"/>
      <c r="AS38" s="3645"/>
      <c r="AT38" s="3645"/>
      <c r="AU38" s="3645"/>
      <c r="AV38" s="3645"/>
      <c r="AW38" s="3646" t="s">
        <v>1198</v>
      </c>
      <c r="AX38" s="3647"/>
      <c r="AY38" s="3647"/>
      <c r="AZ38" s="3648"/>
      <c r="BA38" s="3646" t="s">
        <v>1198</v>
      </c>
      <c r="BB38" s="3647"/>
      <c r="BC38" s="3647"/>
      <c r="BD38" s="3648"/>
      <c r="BE38" s="3646" t="s">
        <v>1198</v>
      </c>
      <c r="BF38" s="3647"/>
      <c r="BG38" s="3647"/>
      <c r="BH38" s="3648"/>
      <c r="BI38" s="3646" t="s">
        <v>1198</v>
      </c>
      <c r="BJ38" s="3647"/>
      <c r="BK38" s="3647"/>
      <c r="BL38" s="3648"/>
    </row>
    <row r="39" spans="1:67" ht="14.25" customHeight="1">
      <c r="A39" s="3638"/>
      <c r="B39" s="3639"/>
      <c r="C39" s="3639"/>
      <c r="D39" s="3639"/>
      <c r="E39" s="3639"/>
      <c r="F39" s="3639"/>
      <c r="G39" s="3639"/>
      <c r="H39" s="3639"/>
      <c r="I39" s="3639"/>
      <c r="J39" s="3639"/>
      <c r="K39" s="3639"/>
      <c r="L39" s="3639"/>
      <c r="M39" s="3639"/>
      <c r="N39" s="3639"/>
      <c r="O39" s="3639"/>
      <c r="P39" s="3639"/>
      <c r="Q39" s="3639"/>
      <c r="R39" s="3639"/>
      <c r="S39" s="3639"/>
      <c r="T39" s="3639"/>
      <c r="U39" s="3639"/>
      <c r="V39" s="3639"/>
      <c r="W39" s="3639"/>
      <c r="X39" s="3639"/>
      <c r="Y39" s="3639"/>
      <c r="Z39" s="3639"/>
      <c r="AA39" s="3639"/>
      <c r="AB39" s="3639"/>
      <c r="AC39" s="3639"/>
      <c r="AD39" s="3639"/>
      <c r="AE39" s="3639"/>
      <c r="AF39" s="3639"/>
      <c r="AG39" s="3639"/>
      <c r="AH39" s="3639"/>
      <c r="AI39" s="3639"/>
      <c r="AJ39" s="3639"/>
      <c r="AK39" s="3639"/>
      <c r="AL39" s="3640"/>
      <c r="AM39" s="3645"/>
      <c r="AN39" s="3645"/>
      <c r="AO39" s="3645"/>
      <c r="AP39" s="3645"/>
      <c r="AQ39" s="3645"/>
      <c r="AR39" s="3645"/>
      <c r="AS39" s="3645"/>
      <c r="AT39" s="3645"/>
      <c r="AU39" s="3645"/>
      <c r="AV39" s="3645"/>
      <c r="AW39" s="3649"/>
      <c r="AX39" s="3650"/>
      <c r="AY39" s="3650"/>
      <c r="AZ39" s="3651"/>
      <c r="BA39" s="3649"/>
      <c r="BB39" s="3650"/>
      <c r="BC39" s="3650"/>
      <c r="BD39" s="3651"/>
      <c r="BE39" s="3649"/>
      <c r="BF39" s="3650"/>
      <c r="BG39" s="3650"/>
      <c r="BH39" s="3651"/>
      <c r="BI39" s="3649"/>
      <c r="BJ39" s="3650"/>
      <c r="BK39" s="3650"/>
      <c r="BL39" s="3651"/>
    </row>
    <row r="40" spans="1:67" ht="14.25" customHeight="1">
      <c r="A40" s="3641"/>
      <c r="B40" s="3642"/>
      <c r="C40" s="3642"/>
      <c r="D40" s="3642"/>
      <c r="E40" s="3642"/>
      <c r="F40" s="3642"/>
      <c r="G40" s="3642"/>
      <c r="H40" s="3642"/>
      <c r="I40" s="3642"/>
      <c r="J40" s="3642"/>
      <c r="K40" s="3642"/>
      <c r="L40" s="3642"/>
      <c r="M40" s="3642"/>
      <c r="N40" s="3642"/>
      <c r="O40" s="3642"/>
      <c r="P40" s="3642"/>
      <c r="Q40" s="3642"/>
      <c r="R40" s="3642"/>
      <c r="S40" s="3642"/>
      <c r="T40" s="3642"/>
      <c r="U40" s="3642"/>
      <c r="V40" s="3642"/>
      <c r="W40" s="3642"/>
      <c r="X40" s="3642"/>
      <c r="Y40" s="3642"/>
      <c r="Z40" s="3642"/>
      <c r="AA40" s="3642"/>
      <c r="AB40" s="3642"/>
      <c r="AC40" s="3642"/>
      <c r="AD40" s="3642"/>
      <c r="AE40" s="3642"/>
      <c r="AF40" s="3642"/>
      <c r="AG40" s="3642"/>
      <c r="AH40" s="3642"/>
      <c r="AI40" s="3642"/>
      <c r="AJ40" s="3642"/>
      <c r="AK40" s="3642"/>
      <c r="AL40" s="3643"/>
      <c r="AM40" s="3645"/>
      <c r="AN40" s="3645"/>
      <c r="AO40" s="3645"/>
      <c r="AP40" s="3645"/>
      <c r="AQ40" s="3645"/>
      <c r="AR40" s="3645"/>
      <c r="AS40" s="3645"/>
      <c r="AT40" s="3645"/>
      <c r="AU40" s="3645"/>
      <c r="AV40" s="3645"/>
      <c r="AW40" s="3652"/>
      <c r="AX40" s="3653"/>
      <c r="AY40" s="3653"/>
      <c r="AZ40" s="3654"/>
      <c r="BA40" s="3652"/>
      <c r="BB40" s="3653"/>
      <c r="BC40" s="3653"/>
      <c r="BD40" s="3654"/>
      <c r="BE40" s="3652"/>
      <c r="BF40" s="3653"/>
      <c r="BG40" s="3653"/>
      <c r="BH40" s="3654"/>
      <c r="BI40" s="3652"/>
      <c r="BJ40" s="3653"/>
      <c r="BK40" s="3653"/>
      <c r="BL40" s="3654"/>
    </row>
    <row r="41" spans="1:67" ht="14.25" customHeight="1">
      <c r="A41" s="3635" t="s">
        <v>1255</v>
      </c>
      <c r="B41" s="3636"/>
      <c r="C41" s="3636"/>
      <c r="D41" s="3636"/>
      <c r="E41" s="3636"/>
      <c r="F41" s="3636"/>
      <c r="G41" s="3636"/>
      <c r="H41" s="3636"/>
      <c r="I41" s="3636"/>
      <c r="J41" s="3636"/>
      <c r="K41" s="3636"/>
      <c r="L41" s="3636"/>
      <c r="M41" s="3636"/>
      <c r="N41" s="3636"/>
      <c r="O41" s="3636"/>
      <c r="P41" s="3636"/>
      <c r="Q41" s="3636"/>
      <c r="R41" s="3636"/>
      <c r="S41" s="3636"/>
      <c r="T41" s="3636"/>
      <c r="U41" s="3636"/>
      <c r="V41" s="3636"/>
      <c r="W41" s="3636"/>
      <c r="X41" s="3636"/>
      <c r="Y41" s="3636"/>
      <c r="Z41" s="3636"/>
      <c r="AA41" s="3636"/>
      <c r="AB41" s="3636"/>
      <c r="AC41" s="3636"/>
      <c r="AD41" s="3636"/>
      <c r="AE41" s="3636"/>
      <c r="AF41" s="3636"/>
      <c r="AG41" s="3636"/>
      <c r="AH41" s="3636"/>
      <c r="AI41" s="3636"/>
      <c r="AJ41" s="3636"/>
      <c r="AK41" s="3636"/>
      <c r="AL41" s="3636"/>
      <c r="AM41" s="3636"/>
      <c r="AN41" s="3636"/>
      <c r="AO41" s="3636"/>
      <c r="AP41" s="3636"/>
      <c r="AQ41" s="3636"/>
      <c r="AR41" s="3636"/>
      <c r="AS41" s="3636"/>
      <c r="AT41" s="3636"/>
      <c r="AU41" s="3636"/>
      <c r="AV41" s="3636"/>
      <c r="AW41" s="3636"/>
      <c r="AX41" s="3636"/>
      <c r="AY41" s="3636"/>
      <c r="AZ41" s="3636"/>
      <c r="BA41" s="3636"/>
      <c r="BB41" s="3636"/>
      <c r="BC41" s="3636"/>
      <c r="BD41" s="3636"/>
      <c r="BE41" s="3636"/>
      <c r="BF41" s="3636"/>
      <c r="BG41" s="3636"/>
      <c r="BH41" s="3636"/>
      <c r="BI41" s="3636"/>
      <c r="BJ41" s="3636"/>
      <c r="BK41" s="3636"/>
      <c r="BL41" s="3637"/>
    </row>
    <row r="42" spans="1:67" ht="14.25" customHeight="1">
      <c r="A42" s="3638"/>
      <c r="B42" s="3639"/>
      <c r="C42" s="3639"/>
      <c r="D42" s="3639"/>
      <c r="E42" s="3639"/>
      <c r="F42" s="3639"/>
      <c r="G42" s="3639"/>
      <c r="H42" s="3639"/>
      <c r="I42" s="3639"/>
      <c r="J42" s="3639"/>
      <c r="K42" s="3639"/>
      <c r="L42" s="3639"/>
      <c r="M42" s="3639"/>
      <c r="N42" s="3639"/>
      <c r="O42" s="3639"/>
      <c r="P42" s="3639"/>
      <c r="Q42" s="3639"/>
      <c r="R42" s="3639"/>
      <c r="S42" s="3639"/>
      <c r="T42" s="3639"/>
      <c r="U42" s="3639"/>
      <c r="V42" s="3639"/>
      <c r="W42" s="3639"/>
      <c r="X42" s="3639"/>
      <c r="Y42" s="3639"/>
      <c r="Z42" s="3639"/>
      <c r="AA42" s="3639"/>
      <c r="AB42" s="3639"/>
      <c r="AC42" s="3639"/>
      <c r="AD42" s="3639"/>
      <c r="AE42" s="3639"/>
      <c r="AF42" s="3639"/>
      <c r="AG42" s="3639"/>
      <c r="AH42" s="3639"/>
      <c r="AI42" s="3639"/>
      <c r="AJ42" s="3639"/>
      <c r="AK42" s="3639"/>
      <c r="AL42" s="3639"/>
      <c r="AM42" s="3639"/>
      <c r="AN42" s="3639"/>
      <c r="AO42" s="3639"/>
      <c r="AP42" s="3639"/>
      <c r="AQ42" s="3639"/>
      <c r="AR42" s="3639"/>
      <c r="AS42" s="3639"/>
      <c r="AT42" s="3639"/>
      <c r="AU42" s="3639"/>
      <c r="AV42" s="3639"/>
      <c r="AW42" s="3639"/>
      <c r="AX42" s="3639"/>
      <c r="AY42" s="3639"/>
      <c r="AZ42" s="3639"/>
      <c r="BA42" s="3639"/>
      <c r="BB42" s="3639"/>
      <c r="BC42" s="3639"/>
      <c r="BD42" s="3639"/>
      <c r="BE42" s="3639"/>
      <c r="BF42" s="3639"/>
      <c r="BG42" s="3639"/>
      <c r="BH42" s="3639"/>
      <c r="BI42" s="3639"/>
      <c r="BJ42" s="3639"/>
      <c r="BK42" s="3639"/>
      <c r="BL42" s="3640"/>
    </row>
    <row r="43" spans="1:67">
      <c r="A43" s="3638"/>
      <c r="B43" s="3639"/>
      <c r="C43" s="3639"/>
      <c r="D43" s="3639"/>
      <c r="E43" s="3639"/>
      <c r="F43" s="3639"/>
      <c r="G43" s="3639"/>
      <c r="H43" s="3639"/>
      <c r="I43" s="3639"/>
      <c r="J43" s="3639"/>
      <c r="K43" s="3639"/>
      <c r="L43" s="3639"/>
      <c r="M43" s="3639"/>
      <c r="N43" s="3639"/>
      <c r="O43" s="3639"/>
      <c r="P43" s="3639"/>
      <c r="Q43" s="3639"/>
      <c r="R43" s="3639"/>
      <c r="S43" s="3639"/>
      <c r="T43" s="3639"/>
      <c r="U43" s="3639"/>
      <c r="V43" s="3639"/>
      <c r="W43" s="3639"/>
      <c r="X43" s="3639"/>
      <c r="Y43" s="3639"/>
      <c r="Z43" s="3639"/>
      <c r="AA43" s="3639"/>
      <c r="AB43" s="3639"/>
      <c r="AC43" s="3639"/>
      <c r="AD43" s="3639"/>
      <c r="AE43" s="3639"/>
      <c r="AF43" s="3639"/>
      <c r="AG43" s="3639"/>
      <c r="AH43" s="3639"/>
      <c r="AI43" s="3639"/>
      <c r="AJ43" s="3639"/>
      <c r="AK43" s="3639"/>
      <c r="AL43" s="3639"/>
      <c r="AM43" s="3639"/>
      <c r="AN43" s="3639"/>
      <c r="AO43" s="3639"/>
      <c r="AP43" s="3639"/>
      <c r="AQ43" s="3639"/>
      <c r="AR43" s="3639"/>
      <c r="AS43" s="3639"/>
      <c r="AT43" s="3639"/>
      <c r="AU43" s="3639"/>
      <c r="AV43" s="3639"/>
      <c r="AW43" s="3639"/>
      <c r="AX43" s="3639"/>
      <c r="AY43" s="3639"/>
      <c r="AZ43" s="3639"/>
      <c r="BA43" s="3639"/>
      <c r="BB43" s="3639"/>
      <c r="BC43" s="3639"/>
      <c r="BD43" s="3639"/>
      <c r="BE43" s="3639"/>
      <c r="BF43" s="3639"/>
      <c r="BG43" s="3639"/>
      <c r="BH43" s="3639"/>
      <c r="BI43" s="3639"/>
      <c r="BJ43" s="3639"/>
      <c r="BK43" s="3639"/>
      <c r="BL43" s="3640"/>
    </row>
    <row r="44" spans="1:67">
      <c r="A44" s="3638"/>
      <c r="B44" s="3639"/>
      <c r="C44" s="3639"/>
      <c r="D44" s="3639"/>
      <c r="E44" s="3639"/>
      <c r="F44" s="3639"/>
      <c r="G44" s="3639"/>
      <c r="H44" s="3639"/>
      <c r="I44" s="3639"/>
      <c r="J44" s="3639"/>
      <c r="K44" s="3639"/>
      <c r="L44" s="3639"/>
      <c r="M44" s="3639"/>
      <c r="N44" s="3639"/>
      <c r="O44" s="3639"/>
      <c r="P44" s="3639"/>
      <c r="Q44" s="3639"/>
      <c r="R44" s="3639"/>
      <c r="S44" s="3639"/>
      <c r="T44" s="3639"/>
      <c r="U44" s="3639"/>
      <c r="V44" s="3639"/>
      <c r="W44" s="3639"/>
      <c r="X44" s="3639"/>
      <c r="Y44" s="3639"/>
      <c r="Z44" s="3639"/>
      <c r="AA44" s="3639"/>
      <c r="AB44" s="3639"/>
      <c r="AC44" s="3639"/>
      <c r="AD44" s="3639"/>
      <c r="AE44" s="3639"/>
      <c r="AF44" s="3639"/>
      <c r="AG44" s="3639"/>
      <c r="AH44" s="3639"/>
      <c r="AI44" s="3639"/>
      <c r="AJ44" s="3639"/>
      <c r="AK44" s="3639"/>
      <c r="AL44" s="3639"/>
      <c r="AM44" s="3639"/>
      <c r="AN44" s="3639"/>
      <c r="AO44" s="3639"/>
      <c r="AP44" s="3639"/>
      <c r="AQ44" s="3639"/>
      <c r="AR44" s="3639"/>
      <c r="AS44" s="3639"/>
      <c r="AT44" s="3639"/>
      <c r="AU44" s="3639"/>
      <c r="AV44" s="3639"/>
      <c r="AW44" s="3639"/>
      <c r="AX44" s="3639"/>
      <c r="AY44" s="3639"/>
      <c r="AZ44" s="3639"/>
      <c r="BA44" s="3639"/>
      <c r="BB44" s="3639"/>
      <c r="BC44" s="3639"/>
      <c r="BD44" s="3639"/>
      <c r="BE44" s="3639"/>
      <c r="BF44" s="3639"/>
      <c r="BG44" s="3639"/>
      <c r="BH44" s="3639"/>
      <c r="BI44" s="3639"/>
      <c r="BJ44" s="3639"/>
      <c r="BK44" s="3639"/>
      <c r="BL44" s="3640"/>
    </row>
    <row r="45" spans="1:67">
      <c r="A45" s="3641"/>
      <c r="B45" s="3642"/>
      <c r="C45" s="3642"/>
      <c r="D45" s="3642"/>
      <c r="E45" s="3642"/>
      <c r="F45" s="3642"/>
      <c r="G45" s="3642"/>
      <c r="H45" s="3642"/>
      <c r="I45" s="3642"/>
      <c r="J45" s="3642"/>
      <c r="K45" s="3642"/>
      <c r="L45" s="3642"/>
      <c r="M45" s="3642"/>
      <c r="N45" s="3642"/>
      <c r="O45" s="3642"/>
      <c r="P45" s="3642"/>
      <c r="Q45" s="3642"/>
      <c r="R45" s="3642"/>
      <c r="S45" s="3642"/>
      <c r="T45" s="3642"/>
      <c r="U45" s="3642"/>
      <c r="V45" s="3642"/>
      <c r="W45" s="3642"/>
      <c r="X45" s="3642"/>
      <c r="Y45" s="3642"/>
      <c r="Z45" s="3642"/>
      <c r="AA45" s="3642"/>
      <c r="AB45" s="3642"/>
      <c r="AC45" s="3642"/>
      <c r="AD45" s="3642"/>
      <c r="AE45" s="3642"/>
      <c r="AF45" s="3642"/>
      <c r="AG45" s="3642"/>
      <c r="AH45" s="3642"/>
      <c r="AI45" s="3642"/>
      <c r="AJ45" s="3642"/>
      <c r="AK45" s="3642"/>
      <c r="AL45" s="3642"/>
      <c r="AM45" s="3642"/>
      <c r="AN45" s="3642"/>
      <c r="AO45" s="3642"/>
      <c r="AP45" s="3642"/>
      <c r="AQ45" s="3642"/>
      <c r="AR45" s="3642"/>
      <c r="AS45" s="3642"/>
      <c r="AT45" s="3642"/>
      <c r="AU45" s="3642"/>
      <c r="AV45" s="3642"/>
      <c r="AW45" s="3642"/>
      <c r="AX45" s="3642"/>
      <c r="AY45" s="3642"/>
      <c r="AZ45" s="3642"/>
      <c r="BA45" s="3642"/>
      <c r="BB45" s="3642"/>
      <c r="BC45" s="3642"/>
      <c r="BD45" s="3642"/>
      <c r="BE45" s="3642"/>
      <c r="BF45" s="3642"/>
      <c r="BG45" s="3642"/>
      <c r="BH45" s="3642"/>
      <c r="BI45" s="3642"/>
      <c r="BJ45" s="3642"/>
      <c r="BK45" s="3642"/>
      <c r="BL45" s="3643"/>
    </row>
  </sheetData>
  <mergeCells count="152">
    <mergeCell ref="C1:J1"/>
    <mergeCell ref="K1:S1"/>
    <mergeCell ref="T1:AA1"/>
    <mergeCell ref="A2:AA3"/>
    <mergeCell ref="C4:I4"/>
    <mergeCell ref="J4:AJ4"/>
    <mergeCell ref="F20:AV20"/>
    <mergeCell ref="AK4:AT4"/>
    <mergeCell ref="AU4:BK4"/>
    <mergeCell ref="A6:D7"/>
    <mergeCell ref="AW6:BD6"/>
    <mergeCell ref="BE6:BL6"/>
    <mergeCell ref="AW7:AZ7"/>
    <mergeCell ref="BA7:BD7"/>
    <mergeCell ref="BE7:BH7"/>
    <mergeCell ref="BI7:BL7"/>
    <mergeCell ref="A8:B20"/>
    <mergeCell ref="C8:D11"/>
    <mergeCell ref="AW8:AZ8"/>
    <mergeCell ref="BA8:BD8"/>
    <mergeCell ref="BE8:BH8"/>
    <mergeCell ref="BI8:BL8"/>
    <mergeCell ref="AW9:AZ9"/>
    <mergeCell ref="BA9:BD9"/>
    <mergeCell ref="BE9:BH9"/>
    <mergeCell ref="BI9:BL9"/>
    <mergeCell ref="AW10:AZ10"/>
    <mergeCell ref="BA10:BD10"/>
    <mergeCell ref="BE10:BH10"/>
    <mergeCell ref="BI10:BL10"/>
    <mergeCell ref="AW11:AZ11"/>
    <mergeCell ref="BA11:BD11"/>
    <mergeCell ref="BE11:BH11"/>
    <mergeCell ref="BI11:BL11"/>
    <mergeCell ref="BA14:BD14"/>
    <mergeCell ref="BE14:BH14"/>
    <mergeCell ref="BI14:BL14"/>
    <mergeCell ref="AW15:AZ15"/>
    <mergeCell ref="BA15:BD15"/>
    <mergeCell ref="BE15:BH15"/>
    <mergeCell ref="BI15:BL15"/>
    <mergeCell ref="C12:D16"/>
    <mergeCell ref="AW12:AZ12"/>
    <mergeCell ref="BA12:BD12"/>
    <mergeCell ref="BE12:BH12"/>
    <mergeCell ref="BI12:BL12"/>
    <mergeCell ref="AW13:AZ13"/>
    <mergeCell ref="BA13:BD13"/>
    <mergeCell ref="BE13:BH13"/>
    <mergeCell ref="BI13:BL13"/>
    <mergeCell ref="AW14:AZ14"/>
    <mergeCell ref="BA18:BD18"/>
    <mergeCell ref="BE18:BH18"/>
    <mergeCell ref="BI18:BL18"/>
    <mergeCell ref="AW19:AZ19"/>
    <mergeCell ref="BA19:BD19"/>
    <mergeCell ref="BE19:BH19"/>
    <mergeCell ref="BI19:BL19"/>
    <mergeCell ref="AW16:AZ16"/>
    <mergeCell ref="BA16:BD16"/>
    <mergeCell ref="BE16:BH16"/>
    <mergeCell ref="BI16:BL16"/>
    <mergeCell ref="AW17:AZ17"/>
    <mergeCell ref="BA17:BD17"/>
    <mergeCell ref="BE17:BH17"/>
    <mergeCell ref="BI17:BL17"/>
    <mergeCell ref="AW18:AZ18"/>
    <mergeCell ref="AW20:AZ20"/>
    <mergeCell ref="BA20:BD20"/>
    <mergeCell ref="BE20:BH20"/>
    <mergeCell ref="BI20:BL20"/>
    <mergeCell ref="A21:B27"/>
    <mergeCell ref="C21:D27"/>
    <mergeCell ref="AW21:AZ21"/>
    <mergeCell ref="BA21:BD21"/>
    <mergeCell ref="BE21:BH21"/>
    <mergeCell ref="BI21:BL21"/>
    <mergeCell ref="C17:D20"/>
    <mergeCell ref="AW24:AZ24"/>
    <mergeCell ref="BA24:BD24"/>
    <mergeCell ref="BE24:BH24"/>
    <mergeCell ref="BI24:BL24"/>
    <mergeCell ref="AW25:AZ26"/>
    <mergeCell ref="BA25:BD26"/>
    <mergeCell ref="BE25:BH26"/>
    <mergeCell ref="BI25:BL26"/>
    <mergeCell ref="AW22:AZ22"/>
    <mergeCell ref="BA22:BD22"/>
    <mergeCell ref="BE22:BH22"/>
    <mergeCell ref="BI22:BL22"/>
    <mergeCell ref="AW23:AZ23"/>
    <mergeCell ref="BA23:BD23"/>
    <mergeCell ref="BE23:BH23"/>
    <mergeCell ref="BI23:BL23"/>
    <mergeCell ref="AW27:AZ27"/>
    <mergeCell ref="BA27:BD27"/>
    <mergeCell ref="BE27:BH27"/>
    <mergeCell ref="BI27:BL27"/>
    <mergeCell ref="A28:B37"/>
    <mergeCell ref="C28:D32"/>
    <mergeCell ref="AW28:AZ28"/>
    <mergeCell ref="BA28:BD28"/>
    <mergeCell ref="BE28:BH28"/>
    <mergeCell ref="BI28:BL28"/>
    <mergeCell ref="AW31:AZ31"/>
    <mergeCell ref="BA31:BD31"/>
    <mergeCell ref="BE31:BH31"/>
    <mergeCell ref="BI31:BL31"/>
    <mergeCell ref="AW32:AZ32"/>
    <mergeCell ref="BA32:BD32"/>
    <mergeCell ref="BE32:BH32"/>
    <mergeCell ref="BI32:BL32"/>
    <mergeCell ref="AW29:AZ29"/>
    <mergeCell ref="BA29:BD29"/>
    <mergeCell ref="BE29:BH29"/>
    <mergeCell ref="BE36:BH36"/>
    <mergeCell ref="BI36:BL36"/>
    <mergeCell ref="AW37:AZ37"/>
    <mergeCell ref="BA37:BD37"/>
    <mergeCell ref="C33:D35"/>
    <mergeCell ref="AW33:AZ33"/>
    <mergeCell ref="BA33:BD33"/>
    <mergeCell ref="BE33:BH33"/>
    <mergeCell ref="BI33:BL33"/>
    <mergeCell ref="AW34:AZ34"/>
    <mergeCell ref="BA34:BD34"/>
    <mergeCell ref="BE34:BH34"/>
    <mergeCell ref="BI34:BL34"/>
    <mergeCell ref="AJ6:AV6"/>
    <mergeCell ref="AJ7:AV7"/>
    <mergeCell ref="E6:AI7"/>
    <mergeCell ref="AW35:AZ35"/>
    <mergeCell ref="A41:BL45"/>
    <mergeCell ref="BE37:BH37"/>
    <mergeCell ref="BI37:BL37"/>
    <mergeCell ref="A38:AL40"/>
    <mergeCell ref="AM38:AV40"/>
    <mergeCell ref="AW38:AZ40"/>
    <mergeCell ref="BA38:BD40"/>
    <mergeCell ref="BE38:BH40"/>
    <mergeCell ref="BI38:BL40"/>
    <mergeCell ref="BI29:BL29"/>
    <mergeCell ref="AW30:AZ30"/>
    <mergeCell ref="BA30:BD30"/>
    <mergeCell ref="BE30:BH30"/>
    <mergeCell ref="BI30:BL30"/>
    <mergeCell ref="BA35:BD35"/>
    <mergeCell ref="BE35:BH35"/>
    <mergeCell ref="BI35:BL35"/>
    <mergeCell ref="C36:D37"/>
    <mergeCell ref="AW36:AZ36"/>
    <mergeCell ref="BA36:BD36"/>
  </mergeCells>
  <phoneticPr fontId="36"/>
  <hyperlinks>
    <hyperlink ref="BN3" location="提出書類一覧表!A1" display="一覧表へ戻る" xr:uid="{00000000-0004-0000-2700-000000000000}"/>
  </hyperlinks>
  <pageMargins left="0.62992125984251968" right="0.23622047244094491" top="0.55118110236220474" bottom="0.55118110236220474" header="0.31496062992125984" footer="0.31496062992125984"/>
  <pageSetup paperSize="9" orientation="portrait" r:id="rId1"/>
  <headerFooter>
    <oddFooter>&amp;R&amp;"ＭＳ 明朝,標準"2015.7.1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T38"/>
  <sheetViews>
    <sheetView view="pageBreakPreview" zoomScale="60" zoomScaleNormal="100" workbookViewId="0">
      <selection activeCell="G10" sqref="G10"/>
    </sheetView>
  </sheetViews>
  <sheetFormatPr defaultColWidth="9" defaultRowHeight="13.2"/>
  <cols>
    <col min="1" max="1" width="2.88671875" style="404" customWidth="1"/>
    <col min="2" max="3" width="4.109375" style="404" customWidth="1"/>
    <col min="4" max="9" width="6.109375" style="404" customWidth="1"/>
    <col min="10" max="15" width="6.44140625" style="404" customWidth="1"/>
    <col min="16" max="16" width="3" style="404" customWidth="1"/>
    <col min="17" max="17" width="2.88671875" style="404" customWidth="1"/>
    <col min="18" max="20" width="5.88671875" style="404" customWidth="1"/>
    <col min="21" max="16384" width="9" style="404"/>
  </cols>
  <sheetData>
    <row r="2" spans="1:20" ht="15" customHeight="1">
      <c r="A2" s="460"/>
      <c r="B2" s="460"/>
      <c r="C2" s="460"/>
      <c r="D2" s="460"/>
      <c r="E2" s="460"/>
      <c r="F2" s="460"/>
      <c r="G2" s="460"/>
      <c r="H2" s="460"/>
      <c r="I2" s="460"/>
      <c r="J2" s="460"/>
      <c r="K2" s="460"/>
      <c r="L2" s="460"/>
      <c r="M2" s="460"/>
      <c r="N2" s="460"/>
      <c r="O2" s="460"/>
      <c r="P2" s="461"/>
    </row>
    <row r="3" spans="1:20" ht="15" customHeight="1" thickBot="1">
      <c r="A3" s="460"/>
      <c r="B3" s="460"/>
      <c r="C3" s="460"/>
      <c r="D3" s="460"/>
      <c r="E3" s="460"/>
      <c r="F3" s="460"/>
      <c r="G3" s="460"/>
      <c r="H3" s="460"/>
      <c r="I3" s="460"/>
      <c r="J3" s="460"/>
      <c r="K3" s="460"/>
      <c r="L3" s="460"/>
      <c r="M3" s="460"/>
      <c r="N3" s="460"/>
      <c r="O3" s="460"/>
      <c r="P3" s="460"/>
    </row>
    <row r="4" spans="1:20" ht="23.25" customHeight="1" thickBot="1">
      <c r="A4" s="3702" t="s">
        <v>160</v>
      </c>
      <c r="B4" s="3702"/>
      <c r="C4" s="3702"/>
      <c r="D4" s="3702"/>
      <c r="E4" s="3702"/>
      <c r="F4" s="3702"/>
      <c r="G4" s="3702"/>
      <c r="H4" s="3702"/>
      <c r="I4" s="3702"/>
      <c r="J4" s="3702"/>
      <c r="K4" s="3702"/>
      <c r="L4" s="3702"/>
      <c r="M4" s="3702"/>
      <c r="N4" s="3702"/>
      <c r="O4" s="3702"/>
      <c r="P4" s="3702"/>
      <c r="R4" s="2051" t="s">
        <v>307</v>
      </c>
      <c r="S4" s="2052"/>
      <c r="T4" s="2053"/>
    </row>
    <row r="5" spans="1:20" ht="15.75" customHeight="1">
      <c r="A5" s="460"/>
      <c r="B5" s="460"/>
      <c r="C5" s="460"/>
      <c r="D5" s="460"/>
      <c r="E5" s="460"/>
      <c r="F5" s="460"/>
      <c r="G5" s="460"/>
      <c r="H5" s="460"/>
      <c r="I5" s="460"/>
      <c r="J5" s="460"/>
      <c r="K5" s="460"/>
      <c r="L5" s="460"/>
      <c r="M5" s="460"/>
      <c r="N5" s="460"/>
      <c r="O5" s="460"/>
      <c r="P5" s="460"/>
    </row>
    <row r="6" spans="1:20" ht="30" customHeight="1">
      <c r="A6" s="460"/>
      <c r="B6" s="460"/>
      <c r="C6" s="460"/>
      <c r="D6" s="460"/>
      <c r="E6" s="460"/>
      <c r="F6" s="460"/>
      <c r="G6" s="460"/>
      <c r="H6" s="460"/>
      <c r="I6" s="460"/>
      <c r="J6" s="3694" t="s">
        <v>159</v>
      </c>
      <c r="K6" s="3695"/>
      <c r="L6" s="3694" t="s">
        <v>158</v>
      </c>
      <c r="M6" s="3695"/>
      <c r="N6" s="3696" t="s">
        <v>157</v>
      </c>
      <c r="O6" s="3697"/>
      <c r="P6" s="460"/>
    </row>
    <row r="7" spans="1:20" ht="26.25" customHeight="1">
      <c r="A7" s="460"/>
      <c r="B7" s="462"/>
      <c r="C7" s="462"/>
      <c r="D7" s="462"/>
      <c r="E7" s="462"/>
      <c r="F7" s="462"/>
      <c r="G7" s="462"/>
      <c r="H7" s="462"/>
      <c r="I7" s="462"/>
      <c r="J7" s="575"/>
      <c r="K7" s="576"/>
      <c r="L7" s="575"/>
      <c r="M7" s="576"/>
      <c r="N7" s="575"/>
      <c r="O7" s="576"/>
      <c r="P7" s="460"/>
    </row>
    <row r="8" spans="1:20" ht="26.25" customHeight="1">
      <c r="A8" s="460"/>
      <c r="B8" s="462"/>
      <c r="C8" s="462"/>
      <c r="D8" s="462"/>
      <c r="E8" s="462"/>
      <c r="F8" s="462"/>
      <c r="G8" s="462"/>
      <c r="H8" s="462"/>
      <c r="I8" s="462"/>
      <c r="J8" s="577"/>
      <c r="K8" s="578"/>
      <c r="L8" s="577"/>
      <c r="M8" s="578"/>
      <c r="N8" s="577"/>
      <c r="O8" s="578"/>
      <c r="P8" s="460"/>
    </row>
    <row r="9" spans="1:20" ht="14.25" customHeight="1">
      <c r="A9" s="460"/>
      <c r="B9" s="463"/>
      <c r="C9" s="463"/>
      <c r="D9" s="462"/>
      <c r="E9" s="462"/>
      <c r="F9" s="462"/>
      <c r="G9" s="462"/>
      <c r="H9" s="462"/>
      <c r="I9" s="462"/>
      <c r="J9" s="462"/>
      <c r="K9" s="462"/>
      <c r="L9" s="462"/>
      <c r="M9" s="462"/>
      <c r="N9" s="462"/>
      <c r="O9" s="462"/>
      <c r="P9" s="460"/>
    </row>
    <row r="10" spans="1:20" ht="22.5" customHeight="1">
      <c r="A10" s="460"/>
      <c r="B10" s="464" t="s">
        <v>247</v>
      </c>
      <c r="C10" s="463"/>
      <c r="D10" s="463"/>
      <c r="E10" s="463"/>
      <c r="F10" s="463"/>
      <c r="G10" s="493" t="s">
        <v>207</v>
      </c>
      <c r="H10" s="494"/>
      <c r="I10" s="494"/>
      <c r="J10" s="494"/>
      <c r="K10" s="494"/>
      <c r="L10" s="494"/>
      <c r="M10" s="494"/>
      <c r="N10" s="463"/>
      <c r="O10" s="463"/>
      <c r="P10" s="460"/>
    </row>
    <row r="11" spans="1:20" ht="22.5" customHeight="1">
      <c r="A11" s="460"/>
      <c r="B11" s="464" t="s">
        <v>248</v>
      </c>
      <c r="C11" s="465"/>
      <c r="D11" s="463"/>
      <c r="E11" s="463"/>
      <c r="F11" s="463"/>
      <c r="G11" s="493" t="s">
        <v>207</v>
      </c>
      <c r="H11" s="497"/>
      <c r="I11" s="497"/>
      <c r="J11" s="497"/>
      <c r="K11" s="497"/>
      <c r="L11" s="496"/>
      <c r="M11" s="496"/>
      <c r="N11" s="466"/>
      <c r="O11" s="466"/>
      <c r="P11" s="460"/>
    </row>
    <row r="12" spans="1:20" ht="22.5" customHeight="1">
      <c r="A12" s="460"/>
      <c r="B12" s="464" t="s">
        <v>249</v>
      </c>
      <c r="C12" s="464"/>
      <c r="D12" s="464"/>
      <c r="E12" s="464"/>
      <c r="F12" s="464"/>
      <c r="G12" s="493" t="s">
        <v>208</v>
      </c>
      <c r="H12" s="493"/>
      <c r="I12" s="493"/>
      <c r="J12" s="493"/>
      <c r="K12" s="493"/>
      <c r="L12" s="493"/>
      <c r="M12" s="493"/>
      <c r="N12" s="464"/>
      <c r="O12" s="464"/>
      <c r="P12" s="460"/>
    </row>
    <row r="13" spans="1:20" ht="22.5" customHeight="1">
      <c r="A13" s="460"/>
      <c r="B13" s="464" t="s">
        <v>250</v>
      </c>
      <c r="C13" s="463"/>
      <c r="D13" s="463"/>
      <c r="E13" s="465"/>
      <c r="F13" s="465"/>
      <c r="G13" s="495" t="s">
        <v>209</v>
      </c>
      <c r="H13" s="496"/>
      <c r="I13" s="496"/>
      <c r="J13" s="496"/>
      <c r="K13" s="496"/>
      <c r="L13" s="496"/>
      <c r="M13" s="496"/>
      <c r="N13" s="465"/>
      <c r="O13" s="465"/>
      <c r="P13" s="460"/>
    </row>
    <row r="14" spans="1:20" ht="22.5" customHeight="1">
      <c r="A14" s="460"/>
      <c r="B14" s="464" t="s">
        <v>251</v>
      </c>
      <c r="C14" s="463"/>
      <c r="D14" s="463"/>
      <c r="E14" s="464"/>
      <c r="F14" s="464"/>
      <c r="G14" s="495" t="s">
        <v>209</v>
      </c>
      <c r="H14" s="496"/>
      <c r="I14" s="496"/>
      <c r="J14" s="496"/>
      <c r="K14" s="496"/>
      <c r="L14" s="496"/>
      <c r="M14" s="496"/>
      <c r="N14" s="464"/>
      <c r="O14" s="464"/>
      <c r="P14" s="460"/>
    </row>
    <row r="15" spans="1:20" ht="22.5" customHeight="1">
      <c r="A15" s="460"/>
      <c r="B15" s="464" t="s">
        <v>252</v>
      </c>
      <c r="C15" s="463"/>
      <c r="D15" s="463"/>
      <c r="E15" s="464"/>
      <c r="F15" s="464"/>
      <c r="G15" s="495" t="s">
        <v>209</v>
      </c>
      <c r="H15" s="496"/>
      <c r="I15" s="496"/>
      <c r="J15" s="496"/>
      <c r="K15" s="496"/>
      <c r="L15" s="496"/>
      <c r="M15" s="496"/>
      <c r="N15" s="464"/>
      <c r="O15" s="464"/>
      <c r="P15" s="460"/>
    </row>
    <row r="16" spans="1:20" ht="22.5" customHeight="1">
      <c r="A16" s="460"/>
      <c r="B16" s="464" t="s">
        <v>1809</v>
      </c>
      <c r="C16" s="463"/>
      <c r="D16" s="463"/>
      <c r="E16" s="464"/>
      <c r="F16" s="464"/>
      <c r="G16" s="495" t="s">
        <v>209</v>
      </c>
      <c r="H16" s="496"/>
      <c r="I16" s="496"/>
      <c r="J16" s="496"/>
      <c r="K16" s="496"/>
      <c r="L16" s="496"/>
      <c r="M16" s="496"/>
      <c r="N16" s="464"/>
      <c r="O16" s="464"/>
      <c r="P16" s="460"/>
    </row>
    <row r="17" spans="1:16" ht="22.5" customHeight="1">
      <c r="A17" s="460"/>
      <c r="B17" s="464" t="s">
        <v>1810</v>
      </c>
      <c r="C17" s="463"/>
      <c r="D17" s="463"/>
      <c r="E17" s="464"/>
      <c r="F17" s="464"/>
      <c r="G17" s="464"/>
      <c r="H17" s="464"/>
      <c r="I17" s="464"/>
      <c r="J17" s="464"/>
      <c r="K17" s="464"/>
      <c r="L17" s="464"/>
      <c r="M17" s="464"/>
      <c r="N17" s="464"/>
      <c r="O17" s="464"/>
      <c r="P17" s="460"/>
    </row>
    <row r="18" spans="1:16" ht="22.5" customHeight="1">
      <c r="A18" s="460"/>
      <c r="B18" s="493" t="s">
        <v>253</v>
      </c>
      <c r="C18" s="494"/>
      <c r="D18" s="494"/>
      <c r="E18" s="493"/>
      <c r="F18" s="493"/>
      <c r="G18" s="493"/>
      <c r="H18" s="493"/>
      <c r="I18" s="493"/>
      <c r="J18" s="493"/>
      <c r="K18" s="493"/>
      <c r="L18" s="493"/>
      <c r="M18" s="493"/>
      <c r="N18" s="493"/>
      <c r="O18" s="493"/>
      <c r="P18" s="460"/>
    </row>
    <row r="19" spans="1:16" ht="22.5" customHeight="1">
      <c r="A19" s="460"/>
      <c r="B19" s="464" t="s">
        <v>1811</v>
      </c>
      <c r="C19" s="463"/>
      <c r="D19" s="463"/>
      <c r="E19" s="464"/>
      <c r="F19" s="464"/>
      <c r="G19" s="464"/>
      <c r="H19" s="464"/>
      <c r="I19" s="464"/>
      <c r="J19" s="464"/>
      <c r="K19" s="464"/>
      <c r="L19" s="464"/>
      <c r="M19" s="464"/>
      <c r="N19" s="464"/>
      <c r="O19" s="464"/>
      <c r="P19" s="460"/>
    </row>
    <row r="20" spans="1:16" ht="22.5" customHeight="1">
      <c r="A20" s="460"/>
      <c r="B20" s="493" t="s">
        <v>620</v>
      </c>
      <c r="C20" s="494"/>
      <c r="D20" s="494"/>
      <c r="E20" s="493"/>
      <c r="F20" s="493"/>
      <c r="G20" s="493"/>
      <c r="H20" s="493"/>
      <c r="I20" s="493"/>
      <c r="J20" s="493"/>
      <c r="K20" s="493"/>
      <c r="L20" s="493"/>
      <c r="M20" s="493"/>
      <c r="N20" s="493"/>
      <c r="O20" s="493"/>
      <c r="P20" s="460"/>
    </row>
    <row r="21" spans="1:16" ht="22.5" customHeight="1">
      <c r="A21" s="460"/>
      <c r="B21" s="495" t="s">
        <v>621</v>
      </c>
      <c r="C21" s="497"/>
      <c r="D21" s="497"/>
      <c r="E21" s="495"/>
      <c r="F21" s="495"/>
      <c r="G21" s="495"/>
      <c r="H21" s="495"/>
      <c r="I21" s="495"/>
      <c r="J21" s="495"/>
      <c r="K21" s="495"/>
      <c r="L21" s="495"/>
      <c r="M21" s="495"/>
      <c r="N21" s="495"/>
      <c r="O21" s="495"/>
      <c r="P21" s="460"/>
    </row>
    <row r="22" spans="1:16" ht="22.5" customHeight="1">
      <c r="A22" s="460"/>
      <c r="B22" s="495" t="s">
        <v>210</v>
      </c>
      <c r="C22" s="497"/>
      <c r="D22" s="497"/>
      <c r="E22" s="495"/>
      <c r="F22" s="495"/>
      <c r="G22" s="495"/>
      <c r="H22" s="495"/>
      <c r="I22" s="495"/>
      <c r="J22" s="495"/>
      <c r="K22" s="495"/>
      <c r="L22" s="495"/>
      <c r="M22" s="495"/>
      <c r="N22" s="495"/>
      <c r="O22" s="495"/>
      <c r="P22" s="460"/>
    </row>
    <row r="23" spans="1:16" ht="16.350000000000001" customHeight="1">
      <c r="A23" s="460"/>
      <c r="C23" s="463"/>
      <c r="D23" s="463"/>
      <c r="E23" s="464"/>
      <c r="F23" s="464"/>
      <c r="G23" s="464"/>
      <c r="H23" s="464"/>
      <c r="I23" s="464"/>
      <c r="J23" s="464"/>
      <c r="K23" s="464"/>
      <c r="L23" s="464"/>
      <c r="M23" s="464"/>
      <c r="N23" s="464"/>
      <c r="O23" s="464"/>
      <c r="P23" s="460"/>
    </row>
    <row r="24" spans="1:16" ht="22.5" customHeight="1">
      <c r="A24" s="460"/>
      <c r="B24" s="464" t="s">
        <v>1812</v>
      </c>
      <c r="C24" s="463"/>
      <c r="D24" s="463"/>
      <c r="E24" s="464"/>
      <c r="F24" s="464"/>
      <c r="G24" s="464"/>
      <c r="H24" s="464"/>
      <c r="I24" s="464"/>
      <c r="J24" s="464"/>
      <c r="K24" s="464"/>
      <c r="L24" s="464"/>
      <c r="M24" s="464"/>
      <c r="N24" s="464"/>
      <c r="O24" s="464"/>
      <c r="P24" s="460"/>
    </row>
    <row r="25" spans="1:16" ht="22.5" customHeight="1">
      <c r="A25" s="460"/>
      <c r="B25" s="467"/>
      <c r="C25" s="468"/>
      <c r="D25" s="3703" t="s">
        <v>622</v>
      </c>
      <c r="E25" s="3704"/>
      <c r="F25" s="3705"/>
      <c r="G25" s="3703" t="s">
        <v>623</v>
      </c>
      <c r="H25" s="3704"/>
      <c r="I25" s="3705"/>
      <c r="J25" s="3685" t="s">
        <v>624</v>
      </c>
      <c r="K25" s="3686"/>
      <c r="L25" s="3686"/>
      <c r="M25" s="3686"/>
      <c r="N25" s="3686"/>
      <c r="O25" s="3687"/>
      <c r="P25" s="460"/>
    </row>
    <row r="26" spans="1:16" ht="22.5" customHeight="1">
      <c r="A26" s="460"/>
      <c r="B26" s="469"/>
      <c r="C26" s="470" t="s">
        <v>625</v>
      </c>
      <c r="D26" s="471"/>
      <c r="E26" s="472"/>
      <c r="F26" s="473"/>
      <c r="G26" s="474"/>
      <c r="H26" s="474"/>
      <c r="I26" s="475"/>
      <c r="J26" s="3688"/>
      <c r="K26" s="3689"/>
      <c r="L26" s="3689"/>
      <c r="M26" s="3689"/>
      <c r="N26" s="3689"/>
      <c r="O26" s="3690"/>
      <c r="P26" s="460"/>
    </row>
    <row r="27" spans="1:16" ht="22.5" customHeight="1">
      <c r="A27" s="460"/>
      <c r="B27" s="476" t="s">
        <v>200</v>
      </c>
      <c r="C27" s="477"/>
      <c r="D27" s="478"/>
      <c r="E27" s="479"/>
      <c r="F27" s="480"/>
      <c r="G27" s="481"/>
      <c r="H27" s="481"/>
      <c r="I27" s="482"/>
      <c r="J27" s="3691"/>
      <c r="K27" s="3692"/>
      <c r="L27" s="3692"/>
      <c r="M27" s="3692"/>
      <c r="N27" s="3692"/>
      <c r="O27" s="3693"/>
      <c r="P27" s="460"/>
    </row>
    <row r="28" spans="1:16" ht="22.5" customHeight="1">
      <c r="A28" s="460"/>
      <c r="B28" s="3700" t="s">
        <v>278</v>
      </c>
      <c r="C28" s="3701"/>
      <c r="D28" s="483"/>
      <c r="E28" s="483"/>
      <c r="F28" s="484"/>
      <c r="G28" s="485"/>
      <c r="H28" s="485"/>
      <c r="I28" s="485"/>
      <c r="J28" s="486"/>
      <c r="K28" s="487"/>
      <c r="L28" s="487"/>
      <c r="M28" s="487"/>
      <c r="N28" s="487"/>
      <c r="O28" s="488"/>
      <c r="P28" s="460"/>
    </row>
    <row r="29" spans="1:16" ht="22.5" customHeight="1">
      <c r="A29" s="460"/>
      <c r="B29" s="3700" t="s">
        <v>201</v>
      </c>
      <c r="C29" s="3701"/>
      <c r="D29" s="483"/>
      <c r="E29" s="483"/>
      <c r="F29" s="484"/>
      <c r="G29" s="485"/>
      <c r="H29" s="485"/>
      <c r="I29" s="485"/>
      <c r="J29" s="486"/>
      <c r="K29" s="487"/>
      <c r="L29" s="487"/>
      <c r="M29" s="487"/>
      <c r="N29" s="487"/>
      <c r="O29" s="488"/>
      <c r="P29" s="460"/>
    </row>
    <row r="30" spans="1:16" ht="22.5" customHeight="1">
      <c r="A30" s="460"/>
      <c r="B30" s="3700" t="s">
        <v>202</v>
      </c>
      <c r="C30" s="3701"/>
      <c r="D30" s="483"/>
      <c r="E30" s="483"/>
      <c r="F30" s="484"/>
      <c r="G30" s="485"/>
      <c r="H30" s="485"/>
      <c r="I30" s="485"/>
      <c r="J30" s="486"/>
      <c r="K30" s="487"/>
      <c r="L30" s="487"/>
      <c r="M30" s="487"/>
      <c r="N30" s="487"/>
      <c r="O30" s="488"/>
      <c r="P30" s="460"/>
    </row>
    <row r="31" spans="1:16" ht="22.5" customHeight="1">
      <c r="A31" s="460"/>
      <c r="B31" s="3700" t="s">
        <v>203</v>
      </c>
      <c r="C31" s="3701"/>
      <c r="D31" s="483"/>
      <c r="E31" s="483"/>
      <c r="F31" s="484"/>
      <c r="G31" s="485"/>
      <c r="H31" s="485"/>
      <c r="I31" s="485"/>
      <c r="J31" s="486"/>
      <c r="K31" s="487"/>
      <c r="L31" s="487"/>
      <c r="M31" s="487"/>
      <c r="N31" s="487"/>
      <c r="O31" s="488"/>
      <c r="P31" s="460"/>
    </row>
    <row r="32" spans="1:16" ht="22.5" customHeight="1">
      <c r="A32" s="460"/>
      <c r="B32" s="3700" t="s">
        <v>94</v>
      </c>
      <c r="C32" s="3701"/>
      <c r="D32" s="483"/>
      <c r="E32" s="483"/>
      <c r="F32" s="484"/>
      <c r="G32" s="485"/>
      <c r="H32" s="485"/>
      <c r="I32" s="485"/>
      <c r="J32" s="486"/>
      <c r="K32" s="487"/>
      <c r="L32" s="487"/>
      <c r="M32" s="487"/>
      <c r="N32" s="487"/>
      <c r="O32" s="488"/>
      <c r="P32" s="460"/>
    </row>
    <row r="33" spans="1:16" ht="22.5" customHeight="1">
      <c r="A33" s="460"/>
      <c r="B33" s="3700" t="s">
        <v>101</v>
      </c>
      <c r="C33" s="3701"/>
      <c r="D33" s="483"/>
      <c r="E33" s="483"/>
      <c r="F33" s="484"/>
      <c r="G33" s="485"/>
      <c r="H33" s="485"/>
      <c r="I33" s="485"/>
      <c r="J33" s="486"/>
      <c r="K33" s="487"/>
      <c r="L33" s="487"/>
      <c r="M33" s="487"/>
      <c r="N33" s="487"/>
      <c r="O33" s="488"/>
      <c r="P33" s="460"/>
    </row>
    <row r="34" spans="1:16" ht="22.5" customHeight="1">
      <c r="A34" s="460"/>
      <c r="B34" s="3700" t="s">
        <v>102</v>
      </c>
      <c r="C34" s="3701"/>
      <c r="D34" s="483"/>
      <c r="E34" s="483"/>
      <c r="F34" s="484"/>
      <c r="G34" s="485"/>
      <c r="H34" s="485"/>
      <c r="I34" s="485"/>
      <c r="J34" s="486"/>
      <c r="K34" s="487"/>
      <c r="L34" s="487"/>
      <c r="M34" s="487"/>
      <c r="N34" s="487"/>
      <c r="O34" s="488"/>
      <c r="P34" s="460"/>
    </row>
    <row r="35" spans="1:16" ht="22.5" customHeight="1">
      <c r="A35" s="460"/>
      <c r="B35" s="3700" t="s">
        <v>109</v>
      </c>
      <c r="C35" s="3701"/>
      <c r="D35" s="483"/>
      <c r="E35" s="483"/>
      <c r="F35" s="484"/>
      <c r="G35" s="485"/>
      <c r="H35" s="485"/>
      <c r="I35" s="485"/>
      <c r="J35" s="486"/>
      <c r="K35" s="487"/>
      <c r="L35" s="487"/>
      <c r="M35" s="487"/>
      <c r="N35" s="487"/>
      <c r="O35" s="488"/>
      <c r="P35" s="460"/>
    </row>
    <row r="36" spans="1:16" ht="22.5" customHeight="1">
      <c r="A36" s="460"/>
      <c r="B36" s="3698" t="s">
        <v>204</v>
      </c>
      <c r="C36" s="3699"/>
      <c r="D36" s="489"/>
      <c r="E36" s="489"/>
      <c r="F36" s="490"/>
      <c r="G36" s="491"/>
      <c r="H36" s="491"/>
      <c r="I36" s="492"/>
      <c r="J36" s="489"/>
      <c r="K36" s="492"/>
      <c r="L36" s="492"/>
      <c r="M36" s="492"/>
      <c r="N36" s="492"/>
      <c r="O36" s="491"/>
      <c r="P36" s="460"/>
    </row>
    <row r="37" spans="1:16" ht="15.75" customHeight="1">
      <c r="A37" s="460"/>
      <c r="B37" s="464" t="s">
        <v>205</v>
      </c>
      <c r="C37" s="464"/>
      <c r="D37" s="464"/>
      <c r="E37" s="464"/>
      <c r="F37" s="464"/>
      <c r="G37" s="464"/>
      <c r="H37" s="464"/>
      <c r="I37" s="464"/>
      <c r="J37" s="464"/>
      <c r="K37" s="464"/>
      <c r="L37" s="464"/>
      <c r="M37" s="464"/>
      <c r="N37" s="464"/>
      <c r="O37" s="464"/>
      <c r="P37" s="460"/>
    </row>
    <row r="38" spans="1:16" ht="15.75" customHeight="1">
      <c r="A38" s="460"/>
      <c r="B38" s="464" t="s">
        <v>206</v>
      </c>
      <c r="C38" s="464"/>
      <c r="D38" s="464"/>
      <c r="E38" s="464"/>
      <c r="F38" s="464"/>
      <c r="G38" s="464"/>
      <c r="H38" s="464"/>
      <c r="I38" s="464"/>
      <c r="J38" s="464"/>
      <c r="K38" s="464"/>
      <c r="L38" s="464"/>
      <c r="M38" s="464"/>
      <c r="N38" s="464"/>
      <c r="O38" s="464"/>
      <c r="P38" s="460"/>
    </row>
  </sheetData>
  <mergeCells count="17">
    <mergeCell ref="B28:C28"/>
    <mergeCell ref="B35:C35"/>
    <mergeCell ref="A4:P4"/>
    <mergeCell ref="D25:F25"/>
    <mergeCell ref="G25:I25"/>
    <mergeCell ref="B36:C36"/>
    <mergeCell ref="B29:C29"/>
    <mergeCell ref="B30:C30"/>
    <mergeCell ref="B31:C31"/>
    <mergeCell ref="B32:C32"/>
    <mergeCell ref="B33:C33"/>
    <mergeCell ref="B34:C34"/>
    <mergeCell ref="J25:O27"/>
    <mergeCell ref="L6:M6"/>
    <mergeCell ref="N6:O6"/>
    <mergeCell ref="J6:K6"/>
    <mergeCell ref="R4:T4"/>
  </mergeCells>
  <phoneticPr fontId="36"/>
  <hyperlinks>
    <hyperlink ref="R4:S4" location="一覧表!A1" display="一覧表へ戻る" xr:uid="{00000000-0004-0000-2800-000000000000}"/>
    <hyperlink ref="R4:T4" location="提出書類一覧表!A1" display="一覧表へ戻る" xr:uid="{00000000-0004-0000-2800-000001000000}"/>
  </hyperlinks>
  <pageMargins left="0.9055118110236221" right="0.31496062992125984" top="0.62992125984251968" bottom="0.59055118110236227" header="0.39370078740157483" footer="0.35433070866141736"/>
  <pageSetup paperSize="9" scale="98" orientation="portrait" r:id="rId1"/>
  <headerFooter alignWithMargins="0">
    <oddFooter>&amp;R2017/7/1</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pageSetUpPr fitToPage="1"/>
  </sheetPr>
  <dimension ref="B1:W12"/>
  <sheetViews>
    <sheetView showZeros="0" view="pageBreakPreview" zoomScale="60" zoomScaleNormal="75" workbookViewId="0">
      <selection activeCell="Z7" sqref="Z7"/>
    </sheetView>
  </sheetViews>
  <sheetFormatPr defaultColWidth="9" defaultRowHeight="13.2"/>
  <cols>
    <col min="1" max="1" width="0.6640625" style="2" customWidth="1"/>
    <col min="2" max="2" width="27.6640625" style="2" customWidth="1"/>
    <col min="3" max="18" width="6.88671875" style="2" customWidth="1"/>
    <col min="19" max="24" width="5.6640625" style="2" customWidth="1"/>
    <col min="25" max="16384" width="9" style="2"/>
  </cols>
  <sheetData>
    <row r="1" spans="2:23" ht="22.5" customHeight="1" thickBot="1">
      <c r="U1" s="3709" t="s">
        <v>307</v>
      </c>
      <c r="V1" s="3710"/>
      <c r="W1" s="3711"/>
    </row>
    <row r="2" spans="2:23" ht="20.25" customHeight="1">
      <c r="B2" s="574"/>
      <c r="C2"/>
    </row>
    <row r="3" spans="2:23" ht="20.25" customHeight="1">
      <c r="B3" s="574"/>
      <c r="C3"/>
    </row>
    <row r="4" spans="2:23" ht="55.2">
      <c r="B4" s="3" t="s">
        <v>650</v>
      </c>
      <c r="C4" s="4"/>
      <c r="D4" s="4"/>
      <c r="E4" s="4"/>
      <c r="F4" s="4"/>
      <c r="G4" s="4"/>
      <c r="H4" s="4"/>
      <c r="I4" s="4"/>
      <c r="J4" s="4"/>
      <c r="K4" s="4"/>
      <c r="L4" s="4"/>
      <c r="M4" s="4"/>
      <c r="N4" s="4"/>
      <c r="O4" s="4"/>
      <c r="P4" s="4"/>
      <c r="Q4" s="4"/>
      <c r="R4" s="4"/>
    </row>
    <row r="5" spans="2:23" ht="13.8" thickBot="1"/>
    <row r="6" spans="2:23" ht="80.25" customHeight="1" thickBot="1">
      <c r="B6" s="328" t="s">
        <v>654</v>
      </c>
      <c r="C6" s="329">
        <f>入力ｼｰﾄ!C5</f>
        <v>0</v>
      </c>
      <c r="D6" s="330"/>
      <c r="E6" s="330"/>
      <c r="F6" s="330"/>
      <c r="G6" s="330"/>
      <c r="H6" s="330"/>
      <c r="I6" s="330"/>
      <c r="J6" s="330"/>
      <c r="K6" s="330"/>
      <c r="L6" s="330"/>
      <c r="M6" s="330"/>
      <c r="N6" s="330"/>
      <c r="O6" s="330"/>
      <c r="P6" s="330"/>
      <c r="Q6" s="330"/>
      <c r="R6" s="331"/>
    </row>
    <row r="7" spans="2:23" ht="80.25" customHeight="1" thickBot="1">
      <c r="B7" s="328" t="s">
        <v>655</v>
      </c>
      <c r="C7" s="3707">
        <f>入力ｼｰﾄ!C6</f>
        <v>0</v>
      </c>
      <c r="D7" s="3708"/>
      <c r="E7" s="332" t="str">
        <f>入力ｼｰﾄ!E6</f>
        <v>年</v>
      </c>
      <c r="F7" s="332">
        <f>入力ｼｰﾄ!F6</f>
        <v>0</v>
      </c>
      <c r="G7" s="332" t="str">
        <f>入力ｼｰﾄ!G6</f>
        <v>月</v>
      </c>
      <c r="H7" s="332">
        <f>入力ｼｰﾄ!H6</f>
        <v>0</v>
      </c>
      <c r="I7" s="332" t="str">
        <f>入力ｼｰﾄ!I6</f>
        <v>日</v>
      </c>
      <c r="J7" s="332" t="str">
        <f>入力ｼｰﾄ!J6</f>
        <v>～</v>
      </c>
      <c r="K7" s="3708">
        <f>入力ｼｰﾄ!K6</f>
        <v>0</v>
      </c>
      <c r="L7" s="3708"/>
      <c r="M7" s="332" t="str">
        <f>入力ｼｰﾄ!M6</f>
        <v>年</v>
      </c>
      <c r="N7" s="332">
        <f>入力ｼｰﾄ!N6</f>
        <v>0</v>
      </c>
      <c r="O7" s="332" t="str">
        <f>入力ｼｰﾄ!O6</f>
        <v>月</v>
      </c>
      <c r="P7" s="332">
        <f>入力ｼｰﾄ!P6</f>
        <v>0</v>
      </c>
      <c r="Q7" s="332" t="str">
        <f>入力ｼｰﾄ!Q6</f>
        <v>日</v>
      </c>
      <c r="R7" s="333"/>
    </row>
    <row r="8" spans="2:23" ht="80.25" customHeight="1" thickBot="1">
      <c r="B8" s="328" t="s">
        <v>639</v>
      </c>
      <c r="C8" s="343">
        <f>入力ｼｰﾄ!C7</f>
        <v>0</v>
      </c>
      <c r="D8" s="344"/>
      <c r="E8" s="344"/>
      <c r="F8" s="344"/>
      <c r="G8" s="344"/>
      <c r="H8" s="345"/>
      <c r="I8" s="329" t="s">
        <v>660</v>
      </c>
      <c r="J8" s="334"/>
      <c r="K8" s="334"/>
      <c r="L8" s="335"/>
      <c r="M8" s="3621">
        <f>入力ｼｰﾄ!C8</f>
        <v>0</v>
      </c>
      <c r="N8" s="3624"/>
      <c r="O8" s="3624"/>
      <c r="P8" s="3624"/>
      <c r="Q8" s="3624"/>
      <c r="R8" s="3706"/>
    </row>
    <row r="9" spans="2:23" ht="80.25" customHeight="1" thickBot="1">
      <c r="B9" s="342" t="s">
        <v>656</v>
      </c>
      <c r="C9" s="329">
        <f>入力ｼｰﾄ!C9</f>
        <v>0</v>
      </c>
      <c r="D9" s="334"/>
      <c r="E9" s="334"/>
      <c r="F9" s="334"/>
      <c r="G9" s="334"/>
      <c r="H9" s="335"/>
      <c r="I9" s="329" t="s">
        <v>642</v>
      </c>
      <c r="J9" s="334"/>
      <c r="K9" s="334"/>
      <c r="L9" s="335"/>
      <c r="M9" s="329">
        <f>入力ｼｰﾄ!N9</f>
        <v>0</v>
      </c>
      <c r="N9" s="334"/>
      <c r="O9" s="334"/>
      <c r="P9" s="334"/>
      <c r="Q9" s="334"/>
      <c r="R9" s="335"/>
    </row>
    <row r="10" spans="2:23" ht="104.25" customHeight="1" thickBot="1">
      <c r="B10" s="3232" t="str">
        <f>CONCATENATE("
　",入力ｼｰﾄ!C11)</f>
        <v xml:space="preserve">
　施設部</v>
      </c>
      <c r="C10" s="3233"/>
      <c r="D10" s="3233"/>
      <c r="E10" s="3233"/>
      <c r="F10" s="3233"/>
      <c r="G10" s="3233"/>
      <c r="H10" s="3234"/>
      <c r="I10" s="329" t="s">
        <v>658</v>
      </c>
      <c r="J10" s="334"/>
      <c r="K10" s="334"/>
      <c r="L10" s="335"/>
      <c r="M10" s="329">
        <f>入力ｼｰﾄ!C12</f>
        <v>0</v>
      </c>
      <c r="N10" s="330"/>
      <c r="O10" s="330"/>
      <c r="P10" s="330"/>
      <c r="Q10" s="330"/>
      <c r="R10" s="331"/>
    </row>
    <row r="11" spans="2:23" ht="21.75" customHeight="1"/>
    <row r="12" spans="2:23" ht="30">
      <c r="J12" s="5"/>
      <c r="Q12" s="314"/>
    </row>
  </sheetData>
  <mergeCells count="5">
    <mergeCell ref="M8:R8"/>
    <mergeCell ref="B10:H10"/>
    <mergeCell ref="C7:D7"/>
    <mergeCell ref="K7:L7"/>
    <mergeCell ref="U1:W1"/>
  </mergeCells>
  <phoneticPr fontId="36"/>
  <hyperlinks>
    <hyperlink ref="U1:V1" location="一覧表!A1" display="一覧表へ戻る" xr:uid="{00000000-0004-0000-2900-000000000000}"/>
    <hyperlink ref="U1:W1" location="提出書類一覧表!A1" display="一覧表へ戻る" xr:uid="{00000000-0004-0000-2900-000001000000}"/>
  </hyperlinks>
  <printOptions horizontalCentered="1" verticalCentered="1"/>
  <pageMargins left="0.41" right="0.39" top="0.88" bottom="0.41" header="0.65" footer="0.27559055118110237"/>
  <pageSetup paperSize="9" scale="97"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8">
    <pageSetUpPr fitToPage="1"/>
  </sheetPr>
  <dimension ref="A1:AN22"/>
  <sheetViews>
    <sheetView view="pageBreakPreview" zoomScale="70" zoomScaleNormal="75" zoomScaleSheetLayoutView="70" workbookViewId="0"/>
  </sheetViews>
  <sheetFormatPr defaultColWidth="9" defaultRowHeight="14.4"/>
  <cols>
    <col min="1" max="1" width="4.6640625" style="80" customWidth="1"/>
    <col min="2" max="2" width="18.44140625" style="80" customWidth="1"/>
    <col min="3" max="3" width="9" style="80"/>
    <col min="4" max="34" width="2.88671875" style="80" customWidth="1"/>
    <col min="35" max="35" width="16.88671875" style="80" customWidth="1"/>
    <col min="36" max="36" width="23.109375" style="80" customWidth="1"/>
    <col min="37" max="40" width="5.109375" style="80" customWidth="1"/>
    <col min="41" max="16384" width="9" style="80"/>
  </cols>
  <sheetData>
    <row r="1" spans="1:40" ht="18.600000000000001" customHeight="1" thickBot="1">
      <c r="AL1" s="3709" t="s">
        <v>307</v>
      </c>
      <c r="AM1" s="3710"/>
      <c r="AN1" s="3711"/>
    </row>
    <row r="2" spans="1:40" s="98" customFormat="1" ht="27" customHeight="1">
      <c r="A2" s="99" t="s">
        <v>794</v>
      </c>
      <c r="AJ2" s="103"/>
    </row>
    <row r="3" spans="1:40" ht="22.5" customHeight="1">
      <c r="A3" s="3724" t="s">
        <v>557</v>
      </c>
      <c r="B3" s="3724"/>
      <c r="C3" s="3724"/>
      <c r="D3" s="3724"/>
      <c r="E3" s="3724"/>
      <c r="F3" s="3724"/>
      <c r="G3" s="3724"/>
      <c r="H3" s="3724"/>
      <c r="I3" s="3724"/>
      <c r="J3" s="3724"/>
      <c r="K3" s="3724"/>
      <c r="L3" s="3724"/>
      <c r="M3" s="3724"/>
      <c r="N3" s="3724"/>
      <c r="O3" s="3724"/>
      <c r="P3" s="3724"/>
      <c r="Q3" s="3724"/>
      <c r="R3" s="3724"/>
      <c r="S3" s="3724"/>
      <c r="T3" s="3724"/>
      <c r="U3" s="3724"/>
      <c r="V3" s="3724"/>
      <c r="W3" s="3724"/>
      <c r="X3" s="3724"/>
      <c r="Y3" s="3724"/>
      <c r="Z3" s="3724"/>
      <c r="AA3" s="3724"/>
      <c r="AB3" s="3724"/>
      <c r="AC3" s="3724"/>
      <c r="AD3" s="3724"/>
      <c r="AE3" s="3724"/>
      <c r="AF3" s="3724"/>
      <c r="AG3" s="3724"/>
      <c r="AH3" s="3724"/>
      <c r="AI3" s="3718" t="s">
        <v>255</v>
      </c>
      <c r="AJ3" s="3718"/>
    </row>
    <row r="4" spans="1:40" ht="19.5" customHeight="1">
      <c r="A4" s="3725" t="s">
        <v>256</v>
      </c>
      <c r="B4" s="3725"/>
      <c r="C4" s="3725"/>
      <c r="D4" s="3725"/>
      <c r="E4" s="3725"/>
      <c r="F4" s="3725"/>
      <c r="G4" s="3725"/>
      <c r="H4" s="3725"/>
      <c r="I4" s="3725"/>
      <c r="J4" s="3725"/>
      <c r="K4" s="3725"/>
      <c r="L4" s="3725"/>
      <c r="M4" s="3725"/>
      <c r="N4" s="3725"/>
      <c r="O4" s="3725"/>
      <c r="P4" s="3725"/>
      <c r="Q4" s="3725"/>
      <c r="R4" s="3725"/>
      <c r="S4" s="3725"/>
      <c r="T4" s="3725"/>
      <c r="U4" s="3725"/>
      <c r="V4" s="3725"/>
      <c r="W4" s="3725"/>
      <c r="X4" s="3725"/>
      <c r="Y4" s="3725"/>
      <c r="Z4" s="3725"/>
      <c r="AA4" s="3725"/>
      <c r="AB4" s="3725"/>
      <c r="AC4" s="3725"/>
      <c r="AD4" s="3725"/>
      <c r="AE4" s="3725"/>
      <c r="AF4" s="3725"/>
      <c r="AG4" s="3725"/>
      <c r="AH4" s="3726"/>
      <c r="AI4" s="95" t="s">
        <v>1050</v>
      </c>
      <c r="AJ4" s="95" t="s">
        <v>257</v>
      </c>
    </row>
    <row r="5" spans="1:40" ht="39" customHeight="1">
      <c r="A5" s="80" t="s">
        <v>258</v>
      </c>
      <c r="AI5" s="95"/>
      <c r="AJ5" s="95"/>
    </row>
    <row r="6" spans="1:40" ht="23.25" customHeight="1">
      <c r="A6" s="3712" t="s">
        <v>259</v>
      </c>
      <c r="B6" s="3712"/>
      <c r="C6" s="3712"/>
      <c r="D6" s="105">
        <v>1</v>
      </c>
      <c r="E6" s="105">
        <v>2</v>
      </c>
      <c r="F6" s="105">
        <v>3</v>
      </c>
      <c r="G6" s="105">
        <v>4</v>
      </c>
      <c r="H6" s="105">
        <v>5</v>
      </c>
      <c r="I6" s="105">
        <v>6</v>
      </c>
      <c r="J6" s="105">
        <v>7</v>
      </c>
      <c r="K6" s="105">
        <v>8</v>
      </c>
      <c r="L6" s="105">
        <v>9</v>
      </c>
      <c r="M6" s="105">
        <v>10</v>
      </c>
      <c r="N6" s="105">
        <v>11</v>
      </c>
      <c r="O6" s="105">
        <v>12</v>
      </c>
      <c r="P6" s="105">
        <v>13</v>
      </c>
      <c r="Q6" s="105">
        <v>14</v>
      </c>
      <c r="R6" s="105">
        <v>15</v>
      </c>
      <c r="S6" s="105">
        <v>16</v>
      </c>
      <c r="T6" s="105">
        <v>17</v>
      </c>
      <c r="U6" s="105">
        <v>18</v>
      </c>
      <c r="V6" s="105">
        <v>19</v>
      </c>
      <c r="W6" s="105">
        <v>20</v>
      </c>
      <c r="X6" s="105">
        <v>21</v>
      </c>
      <c r="Y6" s="105">
        <v>22</v>
      </c>
      <c r="Z6" s="105">
        <v>23</v>
      </c>
      <c r="AA6" s="105">
        <v>24</v>
      </c>
      <c r="AB6" s="105">
        <v>25</v>
      </c>
      <c r="AC6" s="105">
        <v>26</v>
      </c>
      <c r="AD6" s="105">
        <v>27</v>
      </c>
      <c r="AE6" s="105">
        <v>28</v>
      </c>
      <c r="AF6" s="105">
        <v>29</v>
      </c>
      <c r="AG6" s="105">
        <v>30</v>
      </c>
      <c r="AH6" s="105">
        <v>31</v>
      </c>
      <c r="AI6" s="2984" t="s">
        <v>260</v>
      </c>
      <c r="AJ6" s="2984"/>
    </row>
    <row r="7" spans="1:40" ht="33" customHeight="1">
      <c r="A7" s="3723" t="s">
        <v>305</v>
      </c>
      <c r="B7" s="3723"/>
      <c r="C7" s="3723"/>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5"/>
      <c r="AJ7" s="84"/>
    </row>
    <row r="8" spans="1:40" ht="26.25" customHeight="1">
      <c r="A8" s="96" t="s">
        <v>261</v>
      </c>
      <c r="B8" s="3721" t="s">
        <v>262</v>
      </c>
      <c r="C8" s="3722"/>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7"/>
      <c r="AJ8" s="86"/>
    </row>
    <row r="9" spans="1:40" ht="33" customHeight="1">
      <c r="A9" s="3717" t="s">
        <v>263</v>
      </c>
      <c r="B9" s="3715" t="s">
        <v>315</v>
      </c>
      <c r="C9" s="3715"/>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7"/>
      <c r="AJ9" s="86"/>
    </row>
    <row r="10" spans="1:40" ht="33" customHeight="1">
      <c r="A10" s="3717"/>
      <c r="B10" s="3715" t="s">
        <v>264</v>
      </c>
      <c r="C10" s="3715"/>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7"/>
      <c r="AJ10" s="86"/>
    </row>
    <row r="11" spans="1:40" ht="33" customHeight="1">
      <c r="A11" s="3717" t="s">
        <v>265</v>
      </c>
      <c r="B11" s="3715" t="s">
        <v>316</v>
      </c>
      <c r="C11" s="3715"/>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7"/>
      <c r="AJ11" s="86"/>
    </row>
    <row r="12" spans="1:40" ht="33" customHeight="1">
      <c r="A12" s="3717"/>
      <c r="B12" s="3715" t="s">
        <v>266</v>
      </c>
      <c r="C12" s="3715"/>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7"/>
      <c r="AJ12" s="86"/>
    </row>
    <row r="13" spans="1:40" ht="33" customHeight="1">
      <c r="A13" s="3717" t="s">
        <v>267</v>
      </c>
      <c r="B13" s="3715" t="s">
        <v>317</v>
      </c>
      <c r="C13" s="3715"/>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7"/>
      <c r="AJ13" s="86"/>
    </row>
    <row r="14" spans="1:40" ht="33" customHeight="1">
      <c r="A14" s="3717"/>
      <c r="B14" s="3715" t="s">
        <v>318</v>
      </c>
      <c r="C14" s="3715"/>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7" t="s">
        <v>268</v>
      </c>
      <c r="AJ14" s="86"/>
    </row>
    <row r="15" spans="1:40" ht="33" customHeight="1">
      <c r="A15" s="3717" t="s">
        <v>269</v>
      </c>
      <c r="B15" s="3715" t="s">
        <v>319</v>
      </c>
      <c r="C15" s="3715"/>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3713"/>
      <c r="AJ15" s="3714"/>
    </row>
    <row r="16" spans="1:40" ht="33" customHeight="1">
      <c r="A16" s="3717"/>
      <c r="B16" s="3715" t="s">
        <v>320</v>
      </c>
      <c r="C16" s="3715"/>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3713"/>
      <c r="AJ16" s="3714"/>
    </row>
    <row r="17" spans="1:36" ht="25.5" customHeight="1">
      <c r="A17" s="3717"/>
      <c r="B17" s="3715" t="s">
        <v>270</v>
      </c>
      <c r="C17" s="3715"/>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3713"/>
      <c r="AJ17" s="3714"/>
    </row>
    <row r="18" spans="1:36" ht="33" customHeight="1">
      <c r="A18" s="3717"/>
      <c r="B18" s="3715" t="s">
        <v>321</v>
      </c>
      <c r="C18" s="3715"/>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3713"/>
      <c r="AJ18" s="3714"/>
    </row>
    <row r="19" spans="1:36" ht="16.5" customHeight="1">
      <c r="A19" s="3717" t="s">
        <v>271</v>
      </c>
      <c r="B19" s="3715" t="s">
        <v>322</v>
      </c>
      <c r="C19" s="95" t="s">
        <v>272</v>
      </c>
      <c r="D19" s="3712"/>
      <c r="E19" s="3712"/>
      <c r="F19" s="3712"/>
      <c r="G19" s="3712"/>
      <c r="H19" s="3712"/>
      <c r="I19" s="3712"/>
      <c r="J19" s="3712"/>
      <c r="K19" s="3712"/>
      <c r="L19" s="3712"/>
      <c r="M19" s="3712"/>
      <c r="N19" s="3712"/>
      <c r="O19" s="3712"/>
      <c r="P19" s="3712"/>
      <c r="Q19" s="3712"/>
      <c r="R19" s="3712"/>
      <c r="S19" s="3712"/>
      <c r="T19" s="3712"/>
      <c r="U19" s="3712"/>
      <c r="V19" s="3712"/>
      <c r="W19" s="3712"/>
      <c r="X19" s="3712"/>
      <c r="Y19" s="3712"/>
      <c r="Z19" s="3712"/>
      <c r="AA19" s="3712"/>
      <c r="AB19" s="3712"/>
      <c r="AC19" s="3712"/>
      <c r="AD19" s="3712"/>
      <c r="AE19" s="3712"/>
      <c r="AF19" s="3712"/>
      <c r="AG19" s="3712"/>
      <c r="AH19" s="3712"/>
      <c r="AI19" s="3713"/>
      <c r="AJ19" s="3714"/>
    </row>
    <row r="20" spans="1:36" ht="16.5" customHeight="1">
      <c r="A20" s="3717"/>
      <c r="B20" s="3715"/>
      <c r="C20" s="3716" t="s">
        <v>273</v>
      </c>
      <c r="D20" s="3712"/>
      <c r="E20" s="3712"/>
      <c r="F20" s="3712"/>
      <c r="G20" s="3712"/>
      <c r="H20" s="3712"/>
      <c r="I20" s="3712"/>
      <c r="J20" s="3712"/>
      <c r="K20" s="3712"/>
      <c r="L20" s="3712"/>
      <c r="M20" s="3712"/>
      <c r="N20" s="3712"/>
      <c r="O20" s="3712"/>
      <c r="P20" s="3712"/>
      <c r="Q20" s="3712"/>
      <c r="R20" s="3712"/>
      <c r="S20" s="3712"/>
      <c r="T20" s="3712"/>
      <c r="U20" s="3712"/>
      <c r="V20" s="3712"/>
      <c r="W20" s="3712"/>
      <c r="X20" s="3712"/>
      <c r="Y20" s="3712"/>
      <c r="Z20" s="3712"/>
      <c r="AA20" s="3712"/>
      <c r="AB20" s="3712"/>
      <c r="AC20" s="3712"/>
      <c r="AD20" s="3712"/>
      <c r="AE20" s="3712"/>
      <c r="AF20" s="3712"/>
      <c r="AG20" s="3712"/>
      <c r="AH20" s="3712"/>
      <c r="AI20" s="3713"/>
      <c r="AJ20" s="3714"/>
    </row>
    <row r="21" spans="1:36" ht="36.75" customHeight="1">
      <c r="A21" s="3717"/>
      <c r="B21" s="109" t="s">
        <v>546</v>
      </c>
      <c r="C21" s="3716"/>
      <c r="D21" s="3712"/>
      <c r="E21" s="3712"/>
      <c r="F21" s="3712"/>
      <c r="G21" s="3712"/>
      <c r="H21" s="3712"/>
      <c r="I21" s="3712"/>
      <c r="J21" s="3712"/>
      <c r="K21" s="3712"/>
      <c r="L21" s="3712"/>
      <c r="M21" s="3712"/>
      <c r="N21" s="3712"/>
      <c r="O21" s="3712"/>
      <c r="P21" s="3712"/>
      <c r="Q21" s="3712"/>
      <c r="R21" s="3712"/>
      <c r="S21" s="3712"/>
      <c r="T21" s="3712"/>
      <c r="U21" s="3712"/>
      <c r="V21" s="3712"/>
      <c r="W21" s="3712"/>
      <c r="X21" s="3712"/>
      <c r="Y21" s="3712"/>
      <c r="Z21" s="3712"/>
      <c r="AA21" s="3712"/>
      <c r="AB21" s="3712"/>
      <c r="AC21" s="3712"/>
      <c r="AD21" s="3712"/>
      <c r="AE21" s="3712"/>
      <c r="AF21" s="3712"/>
      <c r="AG21" s="3712"/>
      <c r="AH21" s="3712"/>
      <c r="AI21" s="3719"/>
      <c r="AJ21" s="3720"/>
    </row>
    <row r="22" spans="1:36">
      <c r="C22" s="104"/>
    </row>
  </sheetData>
  <mergeCells count="63">
    <mergeCell ref="AL1:AN1"/>
    <mergeCell ref="A3:AH3"/>
    <mergeCell ref="A4:AH4"/>
    <mergeCell ref="B19:B20"/>
    <mergeCell ref="D19:D21"/>
    <mergeCell ref="A13:A14"/>
    <mergeCell ref="J19:J21"/>
    <mergeCell ref="K19:K21"/>
    <mergeCell ref="A15:A18"/>
    <mergeCell ref="B13:C13"/>
    <mergeCell ref="B15:C15"/>
    <mergeCell ref="B16:C16"/>
    <mergeCell ref="B17:C17"/>
    <mergeCell ref="B18:C18"/>
    <mergeCell ref="A11:A12"/>
    <mergeCell ref="AB19:AB21"/>
    <mergeCell ref="AC19:AC21"/>
    <mergeCell ref="V19:V21"/>
    <mergeCell ref="W19:W21"/>
    <mergeCell ref="X19:X21"/>
    <mergeCell ref="Y19:Y21"/>
    <mergeCell ref="U19:U21"/>
    <mergeCell ref="N19:N21"/>
    <mergeCell ref="O19:O21"/>
    <mergeCell ref="P19:P21"/>
    <mergeCell ref="Q19:Q21"/>
    <mergeCell ref="A19:A21"/>
    <mergeCell ref="AI6:AJ6"/>
    <mergeCell ref="AI3:AJ3"/>
    <mergeCell ref="A6:C6"/>
    <mergeCell ref="AI19:AJ19"/>
    <mergeCell ref="AI20:AJ20"/>
    <mergeCell ref="AI21:AJ21"/>
    <mergeCell ref="B8:C8"/>
    <mergeCell ref="AG19:AG21"/>
    <mergeCell ref="AD19:AD21"/>
    <mergeCell ref="A7:C7"/>
    <mergeCell ref="B10:C10"/>
    <mergeCell ref="B12:C12"/>
    <mergeCell ref="B14:C14"/>
    <mergeCell ref="A9:A10"/>
    <mergeCell ref="R19:R21"/>
    <mergeCell ref="B11:C11"/>
    <mergeCell ref="B9:C9"/>
    <mergeCell ref="AE19:AE21"/>
    <mergeCell ref="AF19:AF21"/>
    <mergeCell ref="Z19:Z21"/>
    <mergeCell ref="AA19:AA21"/>
    <mergeCell ref="M19:M21"/>
    <mergeCell ref="F19:F21"/>
    <mergeCell ref="G19:G21"/>
    <mergeCell ref="H19:H21"/>
    <mergeCell ref="I19:I21"/>
    <mergeCell ref="C20:C21"/>
    <mergeCell ref="E19:E21"/>
    <mergeCell ref="L19:L21"/>
    <mergeCell ref="S19:S21"/>
    <mergeCell ref="T19:T21"/>
    <mergeCell ref="AH19:AH21"/>
    <mergeCell ref="AI15:AJ15"/>
    <mergeCell ref="AI16:AJ16"/>
    <mergeCell ref="AI17:AJ17"/>
    <mergeCell ref="AI18:AJ18"/>
  </mergeCells>
  <phoneticPr fontId="20"/>
  <hyperlinks>
    <hyperlink ref="AL1:AM1" location="一覧表!A1" display="一覧表へ戻る" xr:uid="{00000000-0004-0000-2A00-000000000000}"/>
    <hyperlink ref="AL1:AN1" location="提出書類一覧表!A1" display="一覧表へ戻る" xr:uid="{00000000-0004-0000-2A00-000001000000}"/>
  </hyperlinks>
  <printOptions horizontalCentered="1"/>
  <pageMargins left="0" right="0" top="0.78740157480314965" bottom="0.52" header="0.51181102362204722" footer="0.3"/>
  <pageSetup paperSize="9" scale="89" orientation="landscape" r:id="rId1"/>
  <headerFooter alignWithMargins="0">
    <oddFooter>&amp;C住共エンジニアリング株式会社</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0">
    <pageSetUpPr fitToPage="1"/>
  </sheetPr>
  <dimension ref="A1:AN19"/>
  <sheetViews>
    <sheetView view="pageBreakPreview" zoomScale="60" zoomScaleNormal="75" workbookViewId="0"/>
  </sheetViews>
  <sheetFormatPr defaultColWidth="9" defaultRowHeight="14.4"/>
  <cols>
    <col min="1" max="1" width="3.109375" style="80" customWidth="1"/>
    <col min="2" max="2" width="12.88671875" style="80" customWidth="1"/>
    <col min="3" max="3" width="12.6640625" style="80" customWidth="1"/>
    <col min="4" max="34" width="3" style="80" customWidth="1"/>
    <col min="35" max="35" width="16" style="80" customWidth="1"/>
    <col min="36" max="36" width="14.88671875" style="80" customWidth="1"/>
    <col min="37" max="37" width="9" style="80"/>
    <col min="38" max="40" width="5.109375" style="80" customWidth="1"/>
    <col min="41" max="16384" width="9" style="80"/>
  </cols>
  <sheetData>
    <row r="1" spans="1:40" ht="26.25" customHeight="1" thickBot="1">
      <c r="AL1" s="3709" t="s">
        <v>307</v>
      </c>
      <c r="AM1" s="3710"/>
      <c r="AN1" s="3711"/>
    </row>
    <row r="2" spans="1:40" ht="18" customHeight="1"/>
    <row r="3" spans="1:40" ht="19.5" customHeight="1">
      <c r="A3" s="102"/>
      <c r="AD3" s="682"/>
      <c r="AE3" s="682"/>
      <c r="AF3" s="106" t="s">
        <v>545</v>
      </c>
      <c r="AG3" s="682"/>
      <c r="AH3" s="682"/>
    </row>
    <row r="4" spans="1:40" ht="16.2">
      <c r="A4" s="3725" t="s">
        <v>558</v>
      </c>
      <c r="B4" s="3725"/>
      <c r="C4" s="3725"/>
      <c r="D4" s="3725"/>
      <c r="E4" s="3725"/>
      <c r="F4" s="3725"/>
      <c r="G4" s="3725"/>
      <c r="H4" s="3725"/>
      <c r="I4" s="3725"/>
      <c r="J4" s="3725"/>
      <c r="K4" s="3725"/>
      <c r="L4" s="3725"/>
      <c r="M4" s="3725"/>
      <c r="N4" s="3725"/>
      <c r="O4" s="3725"/>
      <c r="P4" s="3725"/>
      <c r="Q4" s="3725"/>
      <c r="R4" s="3725"/>
      <c r="S4" s="3725"/>
      <c r="T4" s="3725"/>
      <c r="U4" s="3725"/>
      <c r="V4" s="3725"/>
      <c r="W4" s="3725"/>
      <c r="X4" s="3725"/>
      <c r="Y4" s="3725"/>
      <c r="Z4" s="3725"/>
      <c r="AA4" s="3725"/>
      <c r="AB4" s="3725"/>
      <c r="AC4" s="3725"/>
      <c r="AI4" s="105" t="s">
        <v>1052</v>
      </c>
      <c r="AJ4" s="105" t="s">
        <v>1051</v>
      </c>
    </row>
    <row r="5" spans="1:40" ht="16.2">
      <c r="A5" s="3725" t="s">
        <v>280</v>
      </c>
      <c r="B5" s="3725"/>
      <c r="C5" s="3725"/>
      <c r="D5" s="3725"/>
      <c r="E5" s="3725"/>
      <c r="F5" s="3725"/>
      <c r="G5" s="3725"/>
      <c r="H5" s="3725"/>
      <c r="I5" s="3725"/>
      <c r="J5" s="3725"/>
      <c r="K5" s="3725"/>
      <c r="L5" s="3725"/>
      <c r="M5" s="3725"/>
      <c r="N5" s="3725"/>
      <c r="O5" s="3725"/>
      <c r="P5" s="3725"/>
      <c r="Q5" s="3725"/>
      <c r="R5" s="3725"/>
      <c r="S5" s="3725"/>
      <c r="T5" s="3725"/>
      <c r="U5" s="3725"/>
      <c r="V5" s="3725"/>
      <c r="W5" s="3725"/>
      <c r="X5" s="3725"/>
      <c r="Y5" s="3725"/>
      <c r="Z5" s="3725"/>
      <c r="AA5" s="3725"/>
      <c r="AB5" s="3725"/>
      <c r="AC5" s="3725"/>
      <c r="AI5" s="3712"/>
      <c r="AJ5" s="3712"/>
    </row>
    <row r="6" spans="1:40">
      <c r="AI6" s="3712"/>
      <c r="AJ6" s="3712"/>
    </row>
    <row r="7" spans="1:40" ht="21" customHeight="1">
      <c r="A7" s="683" t="s">
        <v>281</v>
      </c>
      <c r="AI7" s="3712"/>
      <c r="AJ7" s="3712"/>
    </row>
    <row r="8" spans="1:40" ht="41.25" customHeight="1">
      <c r="A8" s="3735" t="s">
        <v>282</v>
      </c>
      <c r="B8" s="3736"/>
      <c r="C8" s="107" t="s">
        <v>283</v>
      </c>
      <c r="D8" s="108">
        <v>1</v>
      </c>
      <c r="E8" s="95">
        <v>2</v>
      </c>
      <c r="F8" s="95">
        <v>3</v>
      </c>
      <c r="G8" s="95">
        <v>4</v>
      </c>
      <c r="H8" s="95">
        <v>5</v>
      </c>
      <c r="I8" s="95">
        <v>6</v>
      </c>
      <c r="J8" s="95">
        <v>7</v>
      </c>
      <c r="K8" s="95">
        <v>8</v>
      </c>
      <c r="L8" s="95">
        <v>9</v>
      </c>
      <c r="M8" s="95">
        <v>10</v>
      </c>
      <c r="N8" s="95">
        <v>11</v>
      </c>
      <c r="O8" s="95">
        <v>12</v>
      </c>
      <c r="P8" s="95">
        <v>13</v>
      </c>
      <c r="Q8" s="95">
        <v>14</v>
      </c>
      <c r="R8" s="95">
        <v>15</v>
      </c>
      <c r="S8" s="95">
        <v>16</v>
      </c>
      <c r="T8" s="95">
        <v>17</v>
      </c>
      <c r="U8" s="95">
        <v>18</v>
      </c>
      <c r="V8" s="95">
        <v>19</v>
      </c>
      <c r="W8" s="95">
        <v>20</v>
      </c>
      <c r="X8" s="95">
        <v>21</v>
      </c>
      <c r="Y8" s="95">
        <v>22</v>
      </c>
      <c r="Z8" s="95">
        <v>23</v>
      </c>
      <c r="AA8" s="95">
        <v>24</v>
      </c>
      <c r="AB8" s="95">
        <v>25</v>
      </c>
      <c r="AC8" s="95">
        <v>26</v>
      </c>
      <c r="AD8" s="95">
        <v>27</v>
      </c>
      <c r="AE8" s="95">
        <v>28</v>
      </c>
      <c r="AF8" s="95">
        <v>29</v>
      </c>
      <c r="AG8" s="95">
        <v>30</v>
      </c>
      <c r="AH8" s="95">
        <v>31</v>
      </c>
      <c r="AI8" s="3732" t="s">
        <v>260</v>
      </c>
      <c r="AJ8" s="3733"/>
    </row>
    <row r="9" spans="1:40" ht="41.25" customHeight="1">
      <c r="A9" s="3732" t="s">
        <v>284</v>
      </c>
      <c r="B9" s="3734"/>
      <c r="C9" s="3733"/>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5"/>
      <c r="AJ9" s="84"/>
    </row>
    <row r="10" spans="1:40" ht="50.25" customHeight="1">
      <c r="A10" s="82" t="s">
        <v>261</v>
      </c>
      <c r="B10" s="3727" t="s">
        <v>285</v>
      </c>
      <c r="C10" s="3727"/>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7"/>
      <c r="AJ10" s="86"/>
    </row>
    <row r="11" spans="1:40" ht="36.75" customHeight="1">
      <c r="A11" s="82" t="s">
        <v>286</v>
      </c>
      <c r="B11" s="3727" t="s">
        <v>287</v>
      </c>
      <c r="C11" s="3727"/>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7"/>
      <c r="AJ11" s="86"/>
    </row>
    <row r="12" spans="1:40" ht="36.75" customHeight="1">
      <c r="A12" s="82" t="s">
        <v>288</v>
      </c>
      <c r="B12" s="3727" t="s">
        <v>289</v>
      </c>
      <c r="C12" s="3727"/>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7"/>
      <c r="AJ12" s="86"/>
    </row>
    <row r="13" spans="1:40" ht="50.25" customHeight="1">
      <c r="A13" s="82" t="s">
        <v>290</v>
      </c>
      <c r="B13" s="3727" t="s">
        <v>291</v>
      </c>
      <c r="C13" s="3727"/>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7"/>
      <c r="AJ13" s="86"/>
    </row>
    <row r="14" spans="1:40" ht="36.75" customHeight="1">
      <c r="A14" s="82" t="s">
        <v>292</v>
      </c>
      <c r="B14" s="3727" t="s">
        <v>293</v>
      </c>
      <c r="C14" s="3727"/>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7"/>
      <c r="AJ14" s="86"/>
    </row>
    <row r="15" spans="1:40" ht="36.75" customHeight="1">
      <c r="A15" s="82" t="s">
        <v>294</v>
      </c>
      <c r="B15" s="3727" t="s">
        <v>295</v>
      </c>
      <c r="C15" s="3727"/>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3728" t="s">
        <v>161</v>
      </c>
      <c r="AJ15" s="3729"/>
    </row>
    <row r="16" spans="1:40" ht="36.75" customHeight="1">
      <c r="A16" s="82" t="s">
        <v>296</v>
      </c>
      <c r="B16" s="3727" t="s">
        <v>297</v>
      </c>
      <c r="C16" s="3727"/>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3728"/>
      <c r="AJ16" s="3729"/>
    </row>
    <row r="17" spans="1:36" ht="36.75" customHeight="1">
      <c r="A17" s="82" t="s">
        <v>298</v>
      </c>
      <c r="B17" s="3727" t="s">
        <v>299</v>
      </c>
      <c r="C17" s="3727"/>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3728"/>
      <c r="AJ17" s="3729"/>
    </row>
    <row r="18" spans="1:36" ht="36.75" customHeight="1">
      <c r="A18" s="82" t="s">
        <v>300</v>
      </c>
      <c r="B18" s="3727" t="s">
        <v>301</v>
      </c>
      <c r="C18" s="3727"/>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3728"/>
      <c r="AJ18" s="3729"/>
    </row>
    <row r="19" spans="1:36" ht="75" customHeight="1">
      <c r="A19" s="83" t="s">
        <v>271</v>
      </c>
      <c r="B19" s="3712"/>
      <c r="C19" s="3712"/>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3730"/>
      <c r="AJ19" s="3731"/>
    </row>
  </sheetData>
  <mergeCells count="19">
    <mergeCell ref="AI5:AI7"/>
    <mergeCell ref="B15:C15"/>
    <mergeCell ref="B16:C16"/>
    <mergeCell ref="B13:C13"/>
    <mergeCell ref="AL1:AN1"/>
    <mergeCell ref="AJ5:AJ7"/>
    <mergeCell ref="A5:AC5"/>
    <mergeCell ref="A4:AC4"/>
    <mergeCell ref="B11:C11"/>
    <mergeCell ref="B17:C17"/>
    <mergeCell ref="B18:C18"/>
    <mergeCell ref="AI15:AJ19"/>
    <mergeCell ref="AI8:AJ8"/>
    <mergeCell ref="A9:C9"/>
    <mergeCell ref="A8:B8"/>
    <mergeCell ref="B10:C10"/>
    <mergeCell ref="B19:C19"/>
    <mergeCell ref="B14:C14"/>
    <mergeCell ref="B12:C12"/>
  </mergeCells>
  <phoneticPr fontId="20"/>
  <hyperlinks>
    <hyperlink ref="AL1:AM1" location="一覧表!A1" display="一覧表へ戻る" xr:uid="{00000000-0004-0000-2C00-000000000000}"/>
    <hyperlink ref="AL1:AN1" location="提出書類一覧表!A1" display="一覧表へ戻る" xr:uid="{00000000-0004-0000-2C00-000001000000}"/>
  </hyperlinks>
  <printOptions horizontalCentered="1"/>
  <pageMargins left="0.24" right="0.19685039370078741" top="0.41" bottom="0.19685039370078741" header="0.32" footer="0.2"/>
  <pageSetup paperSize="9" scale="91" orientation="landscape" horizontalDpi="4294967293"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dimension ref="B1:AL34"/>
  <sheetViews>
    <sheetView view="pageBreakPreview" zoomScale="60" zoomScaleNormal="75" workbookViewId="0">
      <selection activeCell="AN30" sqref="AN30"/>
    </sheetView>
  </sheetViews>
  <sheetFormatPr defaultRowHeight="13.2"/>
  <cols>
    <col min="1" max="1" width="1.109375" customWidth="1"/>
    <col min="2" max="2" width="4.88671875" bestFit="1" customWidth="1"/>
    <col min="3" max="3" width="34" customWidth="1"/>
    <col min="4" max="34" width="3.109375" customWidth="1"/>
    <col min="36" max="38" width="5.6640625" customWidth="1"/>
  </cols>
  <sheetData>
    <row r="1" spans="2:38" ht="8.5500000000000007" customHeight="1" thickBot="1"/>
    <row r="2" spans="2:38" ht="19.8" thickBot="1">
      <c r="B2" s="3739" t="s">
        <v>564</v>
      </c>
      <c r="C2" s="3739"/>
      <c r="D2" s="3739"/>
      <c r="E2" s="3739"/>
      <c r="F2" s="3739"/>
      <c r="G2" s="3739"/>
      <c r="H2" s="3739"/>
      <c r="I2" s="3739"/>
      <c r="J2" s="3739"/>
      <c r="K2" s="3739"/>
      <c r="L2" s="3739"/>
      <c r="M2" s="3739"/>
      <c r="N2" s="3739"/>
      <c r="O2" s="3739"/>
      <c r="P2" s="3739"/>
      <c r="Q2" s="3739"/>
      <c r="R2" s="3739"/>
      <c r="S2" s="3739"/>
      <c r="T2" s="3739"/>
      <c r="U2" s="3739"/>
      <c r="V2" s="3739"/>
      <c r="W2" s="3739"/>
      <c r="AJ2" s="3709" t="s">
        <v>307</v>
      </c>
      <c r="AK2" s="3710"/>
      <c r="AL2" s="3711"/>
    </row>
    <row r="3" spans="2:38" ht="18" customHeight="1">
      <c r="B3" s="3740" t="s">
        <v>565</v>
      </c>
      <c r="C3" s="3740"/>
      <c r="D3" s="3740"/>
      <c r="E3" s="3740"/>
      <c r="F3" s="3740"/>
      <c r="G3" s="3740"/>
      <c r="H3" s="3740"/>
      <c r="I3" s="3740"/>
      <c r="J3" s="3740"/>
      <c r="K3" s="3740"/>
      <c r="L3" s="3740"/>
      <c r="M3" s="3740"/>
      <c r="N3" s="3740"/>
      <c r="O3" s="3740"/>
      <c r="P3" s="3740"/>
      <c r="Q3" s="3740"/>
      <c r="R3" s="3740"/>
      <c r="S3" s="3740"/>
      <c r="T3" s="3740"/>
      <c r="U3" s="3740"/>
      <c r="V3" s="3740"/>
      <c r="W3" s="3740"/>
      <c r="X3" s="123"/>
      <c r="Y3" s="689" t="s">
        <v>1055</v>
      </c>
      <c r="Z3" s="10"/>
      <c r="AA3" s="10"/>
      <c r="AB3" s="10"/>
      <c r="AC3" s="10"/>
      <c r="AD3" s="10"/>
      <c r="AE3" s="10"/>
      <c r="AF3" s="10"/>
      <c r="AG3" s="10"/>
      <c r="AH3" s="10"/>
    </row>
    <row r="4" spans="2:38" ht="2.25" customHeight="1">
      <c r="B4" s="670"/>
      <c r="C4" s="670"/>
      <c r="D4" s="670"/>
      <c r="E4" s="670"/>
      <c r="F4" s="670"/>
      <c r="G4" s="670"/>
      <c r="H4" s="670"/>
      <c r="I4" s="670"/>
      <c r="J4" s="670"/>
      <c r="K4" s="670"/>
      <c r="L4" s="670"/>
      <c r="M4" s="670"/>
      <c r="N4" s="670"/>
      <c r="O4" s="670"/>
      <c r="P4" s="670"/>
      <c r="Q4" s="670"/>
      <c r="R4" s="670"/>
      <c r="S4" s="670"/>
      <c r="T4" s="670"/>
      <c r="U4" s="670"/>
      <c r="V4" s="670"/>
      <c r="W4" s="670"/>
      <c r="X4" s="123"/>
      <c r="Y4" s="688"/>
    </row>
    <row r="5" spans="2:38">
      <c r="C5" s="124"/>
      <c r="Y5" s="3737" t="s">
        <v>1056</v>
      </c>
      <c r="Z5" s="3433"/>
      <c r="AA5" s="3433"/>
      <c r="AB5" s="3433"/>
      <c r="AC5" s="3738"/>
      <c r="AD5" s="3737" t="s">
        <v>767</v>
      </c>
      <c r="AE5" s="3433"/>
      <c r="AF5" s="3433"/>
      <c r="AG5" s="3433"/>
      <c r="AH5" s="3738"/>
    </row>
    <row r="6" spans="2:38" ht="17.25" customHeight="1">
      <c r="C6" s="124"/>
      <c r="E6" s="10" t="s">
        <v>1057</v>
      </c>
      <c r="F6" s="10"/>
      <c r="G6" s="10"/>
      <c r="H6" s="10"/>
      <c r="I6" s="10"/>
      <c r="J6" s="10"/>
      <c r="K6" s="10"/>
      <c r="L6" s="10"/>
      <c r="M6" s="10"/>
      <c r="N6" s="10"/>
      <c r="O6" s="10"/>
      <c r="P6" s="10"/>
      <c r="Q6" s="10"/>
      <c r="R6" s="10"/>
      <c r="S6" s="10"/>
      <c r="T6" s="10"/>
      <c r="U6" s="10"/>
      <c r="Y6" s="6"/>
      <c r="Z6" s="7"/>
      <c r="AA6" s="7"/>
      <c r="AB6" s="7"/>
      <c r="AC6" s="8"/>
      <c r="AD6" s="6"/>
      <c r="AE6" s="7"/>
      <c r="AF6" s="7"/>
      <c r="AG6" s="7"/>
      <c r="AH6" s="8"/>
    </row>
    <row r="7" spans="2:38" ht="17.25" customHeight="1">
      <c r="C7" s="125" t="s">
        <v>566</v>
      </c>
      <c r="E7" s="166" t="s">
        <v>1058</v>
      </c>
      <c r="F7" s="166"/>
      <c r="G7" s="166"/>
      <c r="H7" s="166"/>
      <c r="I7" s="166"/>
      <c r="J7" s="166"/>
      <c r="K7" s="166"/>
      <c r="L7" s="166"/>
      <c r="M7" s="166"/>
      <c r="N7" s="166"/>
      <c r="O7" s="166"/>
      <c r="P7" s="166"/>
      <c r="Q7" s="166"/>
      <c r="R7" s="166"/>
      <c r="S7" s="166"/>
      <c r="T7" s="166"/>
      <c r="U7" s="166"/>
      <c r="Y7" s="126"/>
      <c r="AC7" s="9"/>
      <c r="AD7" s="126"/>
      <c r="AH7" s="9"/>
    </row>
    <row r="8" spans="2:38">
      <c r="Y8" s="127"/>
      <c r="Z8" s="10"/>
      <c r="AA8" s="10"/>
      <c r="AB8" s="10"/>
      <c r="AC8" s="11"/>
      <c r="AD8" s="127"/>
      <c r="AE8" s="10"/>
      <c r="AF8" s="10"/>
      <c r="AG8" s="10"/>
      <c r="AH8" s="11"/>
    </row>
    <row r="9" spans="2:38" s="34" customFormat="1" ht="18" customHeight="1" thickBot="1">
      <c r="B9" s="128" t="s">
        <v>567</v>
      </c>
      <c r="C9" s="128" t="s">
        <v>568</v>
      </c>
      <c r="D9" s="128">
        <v>1</v>
      </c>
      <c r="E9" s="128">
        <v>2</v>
      </c>
      <c r="F9" s="128">
        <v>3</v>
      </c>
      <c r="G9" s="128">
        <v>4</v>
      </c>
      <c r="H9" s="128">
        <v>5</v>
      </c>
      <c r="I9" s="128">
        <v>6</v>
      </c>
      <c r="J9" s="128">
        <v>7</v>
      </c>
      <c r="K9" s="128">
        <v>8</v>
      </c>
      <c r="L9" s="128">
        <v>9</v>
      </c>
      <c r="M9" s="128">
        <v>10</v>
      </c>
      <c r="N9" s="128">
        <v>11</v>
      </c>
      <c r="O9" s="128">
        <v>12</v>
      </c>
      <c r="P9" s="128">
        <v>13</v>
      </c>
      <c r="Q9" s="128">
        <v>14</v>
      </c>
      <c r="R9" s="128">
        <v>15</v>
      </c>
      <c r="S9" s="128">
        <v>16</v>
      </c>
      <c r="T9" s="128">
        <v>17</v>
      </c>
      <c r="U9" s="128">
        <v>18</v>
      </c>
      <c r="V9" s="128">
        <v>19</v>
      </c>
      <c r="W9" s="128">
        <v>20</v>
      </c>
      <c r="X9" s="128">
        <v>21</v>
      </c>
      <c r="Y9" s="128">
        <v>22</v>
      </c>
      <c r="Z9" s="128">
        <v>23</v>
      </c>
      <c r="AA9" s="128">
        <v>24</v>
      </c>
      <c r="AB9" s="128">
        <v>25</v>
      </c>
      <c r="AC9" s="128">
        <v>26</v>
      </c>
      <c r="AD9" s="128">
        <v>27</v>
      </c>
      <c r="AE9" s="128">
        <v>28</v>
      </c>
      <c r="AF9" s="128">
        <v>29</v>
      </c>
      <c r="AG9" s="128">
        <v>30</v>
      </c>
      <c r="AH9" s="128">
        <v>31</v>
      </c>
    </row>
    <row r="10" spans="2:38" ht="16.5" customHeight="1" thickTop="1">
      <c r="B10" s="129"/>
      <c r="C10" s="130" t="s">
        <v>569</v>
      </c>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row>
    <row r="11" spans="2:38" ht="16.5" customHeight="1">
      <c r="B11" s="129" t="s">
        <v>570</v>
      </c>
      <c r="C11" s="131" t="s">
        <v>571</v>
      </c>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row>
    <row r="12" spans="2:38" ht="16.5" customHeight="1">
      <c r="B12" s="129"/>
      <c r="C12" s="131" t="s">
        <v>572</v>
      </c>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row>
    <row r="13" spans="2:38" ht="16.5" customHeight="1">
      <c r="B13" s="129" t="s">
        <v>573</v>
      </c>
      <c r="C13" s="131" t="s">
        <v>574</v>
      </c>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row>
    <row r="14" spans="2:38" ht="16.5" customHeight="1">
      <c r="B14" s="129"/>
      <c r="C14" s="131" t="s">
        <v>575</v>
      </c>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row>
    <row r="15" spans="2:38" ht="16.5" customHeight="1">
      <c r="B15" s="129" t="s">
        <v>576</v>
      </c>
      <c r="C15" s="131" t="s">
        <v>577</v>
      </c>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row>
    <row r="16" spans="2:38" ht="16.5" customHeight="1">
      <c r="B16" s="129"/>
      <c r="C16" s="131" t="s">
        <v>578</v>
      </c>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row>
    <row r="17" spans="2:34" ht="16.5" customHeight="1">
      <c r="B17" s="129" t="s">
        <v>579</v>
      </c>
      <c r="C17" s="131" t="s">
        <v>580</v>
      </c>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row>
    <row r="18" spans="2:34" ht="16.5" customHeight="1">
      <c r="B18" s="129"/>
      <c r="C18" s="131" t="s">
        <v>581</v>
      </c>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2:34" ht="16.5" customHeight="1">
      <c r="B19" s="129"/>
      <c r="C19" s="131" t="s">
        <v>582</v>
      </c>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row>
    <row r="20" spans="2:34" ht="16.5" customHeight="1">
      <c r="B20" s="129"/>
      <c r="C20" s="131" t="s">
        <v>583</v>
      </c>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row>
    <row r="21" spans="2:34" ht="16.5" customHeight="1">
      <c r="B21" s="129"/>
      <c r="C21" s="131" t="s">
        <v>584</v>
      </c>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row>
    <row r="22" spans="2:34" ht="16.5" customHeight="1">
      <c r="B22" s="129"/>
      <c r="C22" s="131" t="s">
        <v>585</v>
      </c>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row>
    <row r="23" spans="2:34" ht="16.5" customHeight="1">
      <c r="B23" s="133"/>
      <c r="C23" s="900" t="s">
        <v>1730</v>
      </c>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row>
    <row r="24" spans="2:34" ht="16.5" customHeight="1">
      <c r="B24" s="134" t="s">
        <v>586</v>
      </c>
      <c r="C24" s="131" t="s">
        <v>795</v>
      </c>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row>
    <row r="25" spans="2:34" ht="16.5" customHeight="1">
      <c r="B25" s="129" t="s">
        <v>796</v>
      </c>
      <c r="C25" s="131" t="s">
        <v>797</v>
      </c>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row>
    <row r="26" spans="2:34" ht="16.5" customHeight="1">
      <c r="B26" s="129" t="s">
        <v>798</v>
      </c>
      <c r="C26" s="131" t="s">
        <v>799</v>
      </c>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row>
    <row r="27" spans="2:34" ht="16.5" customHeight="1">
      <c r="B27" s="129" t="s">
        <v>800</v>
      </c>
      <c r="C27" s="131" t="s">
        <v>801</v>
      </c>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row>
    <row r="28" spans="2:34" ht="16.5" customHeight="1">
      <c r="B28" s="129" t="s">
        <v>802</v>
      </c>
      <c r="C28" s="131" t="s">
        <v>583</v>
      </c>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row>
    <row r="29" spans="2:34" ht="16.5" customHeight="1">
      <c r="B29" s="129" t="s">
        <v>803</v>
      </c>
      <c r="C29" s="131"/>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row>
    <row r="30" spans="2:34" ht="16.5" customHeight="1">
      <c r="B30" s="135" t="s">
        <v>804</v>
      </c>
      <c r="C30" s="131"/>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row>
    <row r="31" spans="2:34" ht="13.35" customHeight="1">
      <c r="B31" s="134" t="s">
        <v>805</v>
      </c>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row>
    <row r="32" spans="2:34" ht="13.35" customHeight="1">
      <c r="B32" s="129" t="s">
        <v>806</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row>
    <row r="33" spans="2:34" ht="13.35" customHeight="1">
      <c r="B33" s="133" t="s">
        <v>807</v>
      </c>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row>
    <row r="34" spans="2:34">
      <c r="C34" s="901" t="s">
        <v>1731</v>
      </c>
    </row>
  </sheetData>
  <mergeCells count="5">
    <mergeCell ref="AJ2:AL2"/>
    <mergeCell ref="Y5:AC5"/>
    <mergeCell ref="AD5:AH5"/>
    <mergeCell ref="B2:W2"/>
    <mergeCell ref="B3:W3"/>
  </mergeCells>
  <phoneticPr fontId="20"/>
  <hyperlinks>
    <hyperlink ref="AJ2:AK2" location="一覧表!A1" display="一覧表へ戻る" xr:uid="{00000000-0004-0000-2D00-000000000000}"/>
    <hyperlink ref="AJ2:AL2" location="提出書類一覧表!A1" display="一覧表へ戻る" xr:uid="{00000000-0004-0000-2D00-000001000000}"/>
  </hyperlinks>
  <pageMargins left="0.39370078740157483" right="0.39370078740157483" top="0.55118110236220474" bottom="0.47244094488188981" header="0.35433070866141736" footer="0.23622047244094491"/>
  <pageSetup paperSize="9" orientation="landscape" r:id="rId1"/>
  <headerFooter alignWithMargins="0">
    <oddFooter>&amp;C住共エンジニアリング㈱</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8"/>
  <dimension ref="B1:AL34"/>
  <sheetViews>
    <sheetView view="pageBreakPreview" zoomScale="60" zoomScaleNormal="75" workbookViewId="0">
      <selection activeCell="M52" sqref="M52:N52"/>
    </sheetView>
  </sheetViews>
  <sheetFormatPr defaultRowHeight="13.2"/>
  <cols>
    <col min="1" max="1" width="1.109375" customWidth="1"/>
    <col min="2" max="2" width="4.88671875" bestFit="1" customWidth="1"/>
    <col min="3" max="3" width="34" customWidth="1"/>
    <col min="4" max="34" width="3.109375" customWidth="1"/>
    <col min="36" max="38" width="5.44140625" customWidth="1"/>
  </cols>
  <sheetData>
    <row r="1" spans="2:38" ht="9.6" customHeight="1" thickBot="1"/>
    <row r="2" spans="2:38" ht="19.8" thickBot="1">
      <c r="B2" s="3739" t="s">
        <v>830</v>
      </c>
      <c r="C2" s="3739"/>
      <c r="D2" s="3739"/>
      <c r="E2" s="3739"/>
      <c r="F2" s="3739"/>
      <c r="G2" s="3739"/>
      <c r="H2" s="3739"/>
      <c r="I2" s="3739"/>
      <c r="J2" s="3739"/>
      <c r="K2" s="3739"/>
      <c r="L2" s="3739"/>
      <c r="M2" s="3739"/>
      <c r="N2" s="3739"/>
      <c r="O2" s="3739"/>
      <c r="P2" s="3739"/>
      <c r="Q2" s="3739"/>
      <c r="R2" s="3739"/>
      <c r="S2" s="3739"/>
      <c r="T2" s="3739"/>
      <c r="U2" s="3739"/>
      <c r="V2" s="3739"/>
      <c r="W2" s="3739"/>
      <c r="X2" s="123"/>
      <c r="Y2" s="123"/>
      <c r="AJ2" s="3709" t="s">
        <v>307</v>
      </c>
      <c r="AK2" s="3710"/>
      <c r="AL2" s="3711"/>
    </row>
    <row r="3" spans="2:38" ht="18" customHeight="1">
      <c r="B3" s="3740" t="s">
        <v>565</v>
      </c>
      <c r="C3" s="3740"/>
      <c r="D3" s="3740"/>
      <c r="E3" s="3740"/>
      <c r="F3" s="3740"/>
      <c r="G3" s="3740"/>
      <c r="H3" s="3740"/>
      <c r="I3" s="3740"/>
      <c r="J3" s="3740"/>
      <c r="K3" s="3740"/>
      <c r="L3" s="3740"/>
      <c r="M3" s="3740"/>
      <c r="N3" s="3740"/>
      <c r="O3" s="3740"/>
      <c r="P3" s="3740"/>
      <c r="Q3" s="3740"/>
      <c r="R3" s="3740"/>
      <c r="S3" s="3740"/>
      <c r="T3" s="3740"/>
      <c r="U3" s="3740"/>
      <c r="V3" s="3740"/>
      <c r="W3" s="3740"/>
      <c r="X3" s="123"/>
      <c r="Y3" s="689" t="s">
        <v>1055</v>
      </c>
      <c r="Z3" s="10"/>
      <c r="AA3" s="10"/>
      <c r="AB3" s="10"/>
      <c r="AC3" s="10"/>
      <c r="AD3" s="10"/>
      <c r="AE3" s="10"/>
      <c r="AF3" s="10"/>
      <c r="AG3" s="10"/>
      <c r="AH3" s="10"/>
    </row>
    <row r="4" spans="2:38" ht="3.75" customHeight="1">
      <c r="B4" s="670"/>
      <c r="C4" s="670"/>
      <c r="D4" s="670"/>
      <c r="E4" s="670"/>
      <c r="F4" s="670"/>
      <c r="G4" s="670"/>
      <c r="H4" s="670"/>
      <c r="I4" s="670"/>
      <c r="J4" s="670"/>
      <c r="K4" s="670"/>
      <c r="L4" s="670"/>
      <c r="M4" s="670"/>
      <c r="N4" s="670"/>
      <c r="O4" s="670"/>
      <c r="P4" s="670"/>
      <c r="Q4" s="670"/>
      <c r="R4" s="670"/>
      <c r="S4" s="670"/>
      <c r="T4" s="670"/>
      <c r="U4" s="670"/>
      <c r="V4" s="670"/>
      <c r="W4" s="670"/>
      <c r="X4" s="123"/>
      <c r="Y4" s="688"/>
    </row>
    <row r="5" spans="2:38">
      <c r="C5" s="124"/>
      <c r="Y5" s="3737" t="s">
        <v>1056</v>
      </c>
      <c r="Z5" s="3433"/>
      <c r="AA5" s="3433"/>
      <c r="AB5" s="3433"/>
      <c r="AC5" s="3738"/>
      <c r="AD5" s="3737" t="s">
        <v>767</v>
      </c>
      <c r="AE5" s="3433"/>
      <c r="AF5" s="3433"/>
      <c r="AG5" s="3433"/>
      <c r="AH5" s="3738"/>
    </row>
    <row r="6" spans="2:38" ht="17.25" customHeight="1">
      <c r="C6" s="124"/>
      <c r="E6" s="10" t="s">
        <v>1057</v>
      </c>
      <c r="F6" s="10"/>
      <c r="G6" s="10"/>
      <c r="H6" s="10"/>
      <c r="I6" s="10"/>
      <c r="J6" s="10"/>
      <c r="K6" s="10"/>
      <c r="L6" s="10"/>
      <c r="M6" s="10"/>
      <c r="N6" s="10"/>
      <c r="O6" s="10"/>
      <c r="P6" s="10"/>
      <c r="Q6" s="10"/>
      <c r="R6" s="10"/>
      <c r="S6" s="10"/>
      <c r="T6" s="10"/>
      <c r="U6" s="10"/>
      <c r="Y6" s="6"/>
      <c r="Z6" s="7"/>
      <c r="AA6" s="7"/>
      <c r="AB6" s="7"/>
      <c r="AC6" s="8"/>
      <c r="AD6" s="6"/>
      <c r="AE6" s="7"/>
      <c r="AF6" s="7"/>
      <c r="AG6" s="7"/>
      <c r="AH6" s="8"/>
    </row>
    <row r="7" spans="2:38" ht="17.25" customHeight="1">
      <c r="C7" s="125" t="s">
        <v>566</v>
      </c>
      <c r="E7" s="166" t="s">
        <v>1058</v>
      </c>
      <c r="F7" s="166"/>
      <c r="G7" s="166"/>
      <c r="H7" s="166"/>
      <c r="I7" s="166"/>
      <c r="J7" s="166"/>
      <c r="K7" s="166"/>
      <c r="L7" s="166"/>
      <c r="M7" s="166"/>
      <c r="N7" s="166"/>
      <c r="O7" s="166"/>
      <c r="P7" s="166"/>
      <c r="Q7" s="166"/>
      <c r="R7" s="166"/>
      <c r="S7" s="166"/>
      <c r="T7" s="166"/>
      <c r="U7" s="166"/>
      <c r="Y7" s="126"/>
      <c r="AC7" s="9"/>
      <c r="AD7" s="126"/>
      <c r="AH7" s="9"/>
    </row>
    <row r="8" spans="2:38" ht="12" customHeight="1">
      <c r="Y8" s="127"/>
      <c r="Z8" s="10"/>
      <c r="AA8" s="10"/>
      <c r="AB8" s="10"/>
      <c r="AC8" s="11"/>
      <c r="AD8" s="127"/>
      <c r="AE8" s="10"/>
      <c r="AF8" s="10"/>
      <c r="AG8" s="10"/>
      <c r="AH8" s="11"/>
    </row>
    <row r="9" spans="2:38" s="34" customFormat="1" ht="18" customHeight="1" thickBot="1">
      <c r="B9" s="128" t="s">
        <v>809</v>
      </c>
      <c r="C9" s="128" t="s">
        <v>810</v>
      </c>
      <c r="D9" s="128">
        <v>1</v>
      </c>
      <c r="E9" s="128">
        <v>2</v>
      </c>
      <c r="F9" s="128">
        <v>3</v>
      </c>
      <c r="G9" s="128">
        <v>4</v>
      </c>
      <c r="H9" s="128">
        <v>5</v>
      </c>
      <c r="I9" s="128">
        <v>6</v>
      </c>
      <c r="J9" s="128">
        <v>7</v>
      </c>
      <c r="K9" s="128">
        <v>8</v>
      </c>
      <c r="L9" s="128">
        <v>9</v>
      </c>
      <c r="M9" s="128">
        <v>10</v>
      </c>
      <c r="N9" s="128">
        <v>11</v>
      </c>
      <c r="O9" s="128">
        <v>12</v>
      </c>
      <c r="P9" s="128">
        <v>13</v>
      </c>
      <c r="Q9" s="128">
        <v>14</v>
      </c>
      <c r="R9" s="128">
        <v>15</v>
      </c>
      <c r="S9" s="128">
        <v>16</v>
      </c>
      <c r="T9" s="128">
        <v>17</v>
      </c>
      <c r="U9" s="128">
        <v>18</v>
      </c>
      <c r="V9" s="128">
        <v>19</v>
      </c>
      <c r="W9" s="128">
        <v>20</v>
      </c>
      <c r="X9" s="128">
        <v>21</v>
      </c>
      <c r="Y9" s="128">
        <v>22</v>
      </c>
      <c r="Z9" s="128">
        <v>23</v>
      </c>
      <c r="AA9" s="128">
        <v>24</v>
      </c>
      <c r="AB9" s="128">
        <v>25</v>
      </c>
      <c r="AC9" s="128">
        <v>26</v>
      </c>
      <c r="AD9" s="128">
        <v>27</v>
      </c>
      <c r="AE9" s="128">
        <v>28</v>
      </c>
      <c r="AF9" s="128">
        <v>29</v>
      </c>
      <c r="AG9" s="128">
        <v>30</v>
      </c>
      <c r="AH9" s="128">
        <v>31</v>
      </c>
    </row>
    <row r="10" spans="2:38" ht="16.5" customHeight="1" thickTop="1">
      <c r="B10" s="129"/>
      <c r="C10" s="130" t="s">
        <v>811</v>
      </c>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row>
    <row r="11" spans="2:38" ht="16.5" customHeight="1">
      <c r="B11" s="129" t="s">
        <v>812</v>
      </c>
      <c r="C11" s="131" t="s">
        <v>813</v>
      </c>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row>
    <row r="12" spans="2:38" ht="16.5" customHeight="1">
      <c r="B12" s="129"/>
      <c r="C12" s="131" t="s">
        <v>814</v>
      </c>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row>
    <row r="13" spans="2:38" ht="16.5" customHeight="1">
      <c r="B13" s="129" t="s">
        <v>815</v>
      </c>
      <c r="C13" s="131" t="s">
        <v>816</v>
      </c>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row>
    <row r="14" spans="2:38" ht="16.5" customHeight="1">
      <c r="B14" s="129"/>
      <c r="C14" s="131" t="s">
        <v>817</v>
      </c>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row>
    <row r="15" spans="2:38" ht="16.5" customHeight="1">
      <c r="B15" s="129" t="s">
        <v>818</v>
      </c>
      <c r="C15" s="131" t="s">
        <v>819</v>
      </c>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row>
    <row r="16" spans="2:38" ht="16.5" customHeight="1">
      <c r="B16" s="129"/>
      <c r="C16" s="131" t="s">
        <v>820</v>
      </c>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row>
    <row r="17" spans="2:34" ht="16.5" customHeight="1">
      <c r="B17" s="129" t="s">
        <v>815</v>
      </c>
      <c r="C17" s="131" t="s">
        <v>821</v>
      </c>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row>
    <row r="18" spans="2:34" ht="16.5" customHeight="1">
      <c r="B18" s="129"/>
      <c r="C18" s="131" t="s">
        <v>822</v>
      </c>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row>
    <row r="19" spans="2:34" ht="16.5" customHeight="1">
      <c r="B19" s="129"/>
      <c r="C19" s="131" t="s">
        <v>823</v>
      </c>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row>
    <row r="20" spans="2:34" ht="16.5" customHeight="1">
      <c r="B20" s="129"/>
      <c r="C20" s="131" t="s">
        <v>824</v>
      </c>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row>
    <row r="21" spans="2:34" ht="16.5" customHeight="1">
      <c r="B21" s="129"/>
      <c r="C21" s="131" t="s">
        <v>825</v>
      </c>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row>
    <row r="22" spans="2:34" ht="16.5" customHeight="1">
      <c r="B22" s="129"/>
      <c r="C22" s="131" t="s">
        <v>826</v>
      </c>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row>
    <row r="23" spans="2:34" ht="16.5" customHeight="1">
      <c r="B23" s="133"/>
      <c r="C23" s="900" t="s">
        <v>1730</v>
      </c>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row>
    <row r="24" spans="2:34" ht="16.5" customHeight="1">
      <c r="B24" s="134"/>
      <c r="C24" s="131" t="s">
        <v>831</v>
      </c>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row>
    <row r="25" spans="2:34" ht="16.5" customHeight="1">
      <c r="B25" s="129" t="s">
        <v>832</v>
      </c>
      <c r="C25" s="131" t="s">
        <v>833</v>
      </c>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row>
    <row r="26" spans="2:34" ht="16.5" customHeight="1">
      <c r="B26" s="129"/>
      <c r="C26" s="131" t="s">
        <v>834</v>
      </c>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row>
    <row r="27" spans="2:34" ht="16.5" customHeight="1">
      <c r="B27" s="129" t="s">
        <v>835</v>
      </c>
      <c r="C27" s="131" t="s">
        <v>836</v>
      </c>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row>
    <row r="28" spans="2:34" ht="16.5" customHeight="1">
      <c r="B28" s="129"/>
      <c r="C28" s="131" t="s">
        <v>837</v>
      </c>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row>
    <row r="29" spans="2:34" ht="16.5" customHeight="1">
      <c r="B29" s="129" t="s">
        <v>838</v>
      </c>
      <c r="C29" s="131" t="s">
        <v>839</v>
      </c>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row>
    <row r="30" spans="2:34" ht="16.5" customHeight="1">
      <c r="B30" s="135"/>
      <c r="C30" s="131"/>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row>
    <row r="31" spans="2:34" ht="13.8" customHeight="1">
      <c r="B31" s="134" t="s">
        <v>827</v>
      </c>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row>
    <row r="32" spans="2:34" ht="13.8" customHeight="1">
      <c r="B32" s="129" t="s">
        <v>828</v>
      </c>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row>
    <row r="33" spans="2:34" ht="13.8" customHeight="1">
      <c r="B33" s="133" t="s">
        <v>829</v>
      </c>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row>
    <row r="34" spans="2:34">
      <c r="C34" s="901" t="s">
        <v>1731</v>
      </c>
    </row>
  </sheetData>
  <mergeCells count="5">
    <mergeCell ref="AJ2:AL2"/>
    <mergeCell ref="Y5:AC5"/>
    <mergeCell ref="AD5:AH5"/>
    <mergeCell ref="B2:W2"/>
    <mergeCell ref="B3:W3"/>
  </mergeCells>
  <phoneticPr fontId="20"/>
  <hyperlinks>
    <hyperlink ref="AJ2:AK2" location="一覧表!A1" display="一覧表へ戻る" xr:uid="{00000000-0004-0000-2E00-000000000000}"/>
    <hyperlink ref="AJ2:AL2" location="提出書類一覧表!A1" display="一覧表へ戻る" xr:uid="{00000000-0004-0000-2E00-000001000000}"/>
  </hyperlinks>
  <pageMargins left="0.39370078740157483" right="0.39370078740157483" top="0.55118110236220474" bottom="0.47244094488188981" header="0.35433070866141736" footer="0.27559055118110237"/>
  <pageSetup paperSize="9" orientation="landscape" r:id="rId1"/>
  <headerFooter alignWithMargins="0">
    <oddFooter>&amp;C住共エンジニアリング㈱</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9433B-CA0E-43AB-8CC3-19F0AF0DE810}">
  <dimension ref="B1:K49"/>
  <sheetViews>
    <sheetView view="pageBreakPreview" zoomScale="55" zoomScaleNormal="85" zoomScaleSheetLayoutView="55" workbookViewId="0">
      <selection activeCell="N21" sqref="N21"/>
    </sheetView>
  </sheetViews>
  <sheetFormatPr defaultColWidth="9" defaultRowHeight="13.2"/>
  <cols>
    <col min="1" max="1" width="0.6640625" style="1468" customWidth="1"/>
    <col min="2" max="2" width="3.88671875" style="1468" customWidth="1"/>
    <col min="3" max="5" width="15" style="1468" customWidth="1"/>
    <col min="6" max="6" width="4.88671875" style="1468" customWidth="1"/>
    <col min="7" max="7" width="40.109375" style="1468" customWidth="1"/>
    <col min="8" max="8" width="2" style="1468" customWidth="1"/>
    <col min="9" max="9" width="22.33203125" style="1468" customWidth="1"/>
    <col min="10" max="10" width="49.88671875" style="1468" customWidth="1"/>
    <col min="11" max="11" width="16.88671875" style="1468" customWidth="1"/>
    <col min="12" max="16384" width="9" style="1468"/>
  </cols>
  <sheetData>
    <row r="1" spans="2:11" ht="22.5" customHeight="1" thickBot="1">
      <c r="E1" s="899" t="s">
        <v>307</v>
      </c>
      <c r="F1" s="1469"/>
    </row>
    <row r="2" spans="2:11" ht="20.25" customHeight="1">
      <c r="C2" s="124"/>
    </row>
    <row r="3" spans="2:11" ht="15" customHeight="1">
      <c r="G3" s="1470" t="s">
        <v>2318</v>
      </c>
    </row>
    <row r="4" spans="2:11" ht="24.75" customHeight="1" thickBot="1">
      <c r="B4" s="3800" t="s">
        <v>1792</v>
      </c>
      <c r="C4" s="3800"/>
      <c r="D4" s="3800"/>
      <c r="E4" s="3800"/>
      <c r="F4" s="3800"/>
      <c r="G4" s="3800"/>
      <c r="I4" s="972" t="s">
        <v>1837</v>
      </c>
      <c r="J4" s="1471"/>
      <c r="K4" s="784"/>
    </row>
    <row r="5" spans="2:11" ht="15.75" customHeight="1" thickBot="1">
      <c r="B5" s="1472"/>
      <c r="I5" s="973" t="s">
        <v>1838</v>
      </c>
      <c r="J5" s="974" t="s">
        <v>1839</v>
      </c>
      <c r="K5" s="974" t="s">
        <v>1840</v>
      </c>
    </row>
    <row r="6" spans="2:11" ht="16.5" customHeight="1">
      <c r="C6" s="1636"/>
      <c r="D6" s="1473" t="s">
        <v>2107</v>
      </c>
      <c r="F6" s="1474" t="s">
        <v>1841</v>
      </c>
      <c r="G6" s="1475"/>
      <c r="H6" s="1476"/>
      <c r="I6" s="975" t="s">
        <v>1296</v>
      </c>
      <c r="J6" s="1464" t="s">
        <v>2320</v>
      </c>
      <c r="K6" s="976"/>
    </row>
    <row r="7" spans="2:11" ht="16.5" customHeight="1">
      <c r="C7" s="1477"/>
      <c r="D7" s="1477"/>
      <c r="F7" s="1478" t="s">
        <v>1305</v>
      </c>
      <c r="G7" s="1479"/>
      <c r="I7" s="975"/>
      <c r="J7" s="1464" t="s">
        <v>1793</v>
      </c>
      <c r="K7" s="975"/>
    </row>
    <row r="8" spans="2:11" ht="16.5" customHeight="1" thickBot="1">
      <c r="C8" s="1477"/>
      <c r="D8" s="1477"/>
      <c r="F8" s="1478" t="s">
        <v>1842</v>
      </c>
      <c r="G8" s="1479"/>
      <c r="I8" s="975"/>
      <c r="J8" s="977" t="s">
        <v>1843</v>
      </c>
      <c r="K8" s="975"/>
    </row>
    <row r="9" spans="2:11" ht="16.5" customHeight="1">
      <c r="C9" s="1477"/>
      <c r="D9" s="1480"/>
      <c r="F9" s="1478" t="s">
        <v>1844</v>
      </c>
      <c r="G9" s="1479"/>
      <c r="I9" s="976" t="s">
        <v>1297</v>
      </c>
      <c r="J9" s="1464" t="s">
        <v>1845</v>
      </c>
      <c r="K9" s="976" t="s">
        <v>1846</v>
      </c>
    </row>
    <row r="10" spans="2:11" ht="16.5" customHeight="1">
      <c r="I10" s="975"/>
      <c r="J10" s="1464" t="s">
        <v>1847</v>
      </c>
      <c r="K10" s="975" t="s">
        <v>1848</v>
      </c>
    </row>
    <row r="11" spans="2:11" ht="18.75" customHeight="1">
      <c r="B11" s="3801" t="s">
        <v>1849</v>
      </c>
      <c r="C11" s="3802"/>
      <c r="D11" s="3802"/>
      <c r="E11" s="3803"/>
      <c r="F11" s="3804" t="s">
        <v>910</v>
      </c>
      <c r="G11" s="1481" t="s">
        <v>911</v>
      </c>
      <c r="I11" s="975"/>
      <c r="J11" s="1464" t="s">
        <v>1850</v>
      </c>
      <c r="K11" s="975" t="s">
        <v>1851</v>
      </c>
    </row>
    <row r="12" spans="2:11" ht="18.75" customHeight="1">
      <c r="B12" s="3806" t="s">
        <v>1852</v>
      </c>
      <c r="C12" s="3807"/>
      <c r="D12" s="3807"/>
      <c r="E12" s="3808"/>
      <c r="F12" s="3805"/>
      <c r="G12" s="1482" t="s">
        <v>912</v>
      </c>
      <c r="I12" s="975"/>
      <c r="J12" s="1464" t="s">
        <v>1298</v>
      </c>
      <c r="K12" s="975"/>
    </row>
    <row r="13" spans="2:11" ht="18.75" customHeight="1">
      <c r="B13" s="3809" t="s">
        <v>1853</v>
      </c>
      <c r="C13" s="3786" t="s">
        <v>913</v>
      </c>
      <c r="D13" s="3787"/>
      <c r="E13" s="3788"/>
      <c r="F13" s="1483"/>
      <c r="G13" s="1484" t="s">
        <v>914</v>
      </c>
      <c r="I13" s="975"/>
      <c r="J13" s="1464" t="s">
        <v>1299</v>
      </c>
      <c r="K13" s="975"/>
    </row>
    <row r="14" spans="2:11" ht="18.75" customHeight="1">
      <c r="B14" s="3742"/>
      <c r="C14" s="3752" t="s">
        <v>1854</v>
      </c>
      <c r="D14" s="3753"/>
      <c r="E14" s="3754"/>
      <c r="F14" s="3789"/>
      <c r="G14" s="1485" t="s">
        <v>1855</v>
      </c>
      <c r="I14" s="975"/>
      <c r="J14" s="1464" t="s">
        <v>1300</v>
      </c>
      <c r="K14" s="975"/>
    </row>
    <row r="15" spans="2:11" ht="18.75" customHeight="1">
      <c r="B15" s="3742"/>
      <c r="C15" s="3744" t="s">
        <v>1856</v>
      </c>
      <c r="D15" s="3745"/>
      <c r="E15" s="3746"/>
      <c r="F15" s="3810"/>
      <c r="G15" s="1485"/>
      <c r="I15" s="975"/>
      <c r="J15" s="1464" t="s">
        <v>1301</v>
      </c>
      <c r="K15" s="975"/>
    </row>
    <row r="16" spans="2:11" ht="18.75" customHeight="1">
      <c r="B16" s="3742"/>
      <c r="C16" s="3744" t="s">
        <v>1282</v>
      </c>
      <c r="D16" s="3745"/>
      <c r="E16" s="3746"/>
      <c r="F16" s="3810"/>
      <c r="G16" s="1485"/>
      <c r="I16" s="975"/>
      <c r="J16" s="1464" t="s">
        <v>1857</v>
      </c>
      <c r="K16" s="975"/>
    </row>
    <row r="17" spans="2:11" ht="18.75" customHeight="1">
      <c r="B17" s="3742"/>
      <c r="C17" s="3749" t="s">
        <v>1858</v>
      </c>
      <c r="D17" s="3750"/>
      <c r="E17" s="3751"/>
      <c r="F17" s="3810"/>
      <c r="G17" s="1486"/>
      <c r="I17" s="975"/>
      <c r="J17" s="1464" t="s">
        <v>1859</v>
      </c>
      <c r="K17" s="975"/>
    </row>
    <row r="18" spans="2:11" ht="18.75" customHeight="1">
      <c r="B18" s="3742"/>
      <c r="C18" s="3752" t="s">
        <v>1283</v>
      </c>
      <c r="D18" s="3753"/>
      <c r="E18" s="3754"/>
      <c r="F18" s="3795"/>
      <c r="G18" s="1487" t="s">
        <v>1860</v>
      </c>
      <c r="I18" s="975"/>
      <c r="J18" s="1464" t="s">
        <v>1861</v>
      </c>
      <c r="K18" s="975"/>
    </row>
    <row r="19" spans="2:11" ht="18.75" customHeight="1">
      <c r="B19" s="3742"/>
      <c r="C19" s="3744" t="s">
        <v>1284</v>
      </c>
      <c r="D19" s="3745"/>
      <c r="E19" s="3746"/>
      <c r="F19" s="3811"/>
      <c r="G19" s="1487"/>
      <c r="I19" s="975"/>
      <c r="J19" s="1464" t="s">
        <v>1862</v>
      </c>
      <c r="K19" s="975"/>
    </row>
    <row r="20" spans="2:11" ht="18.75" customHeight="1" thickBot="1">
      <c r="B20" s="3742"/>
      <c r="C20" s="3812" t="s">
        <v>1863</v>
      </c>
      <c r="D20" s="3775"/>
      <c r="E20" s="3776"/>
      <c r="F20" s="3811"/>
      <c r="G20" s="1487"/>
      <c r="I20" s="975"/>
      <c r="J20" s="977" t="s">
        <v>1864</v>
      </c>
      <c r="K20" s="975"/>
    </row>
    <row r="21" spans="2:11" ht="18.75" customHeight="1">
      <c r="B21" s="3778" t="s">
        <v>1865</v>
      </c>
      <c r="C21" s="3781" t="s">
        <v>1285</v>
      </c>
      <c r="D21" s="3782"/>
      <c r="E21" s="3783"/>
      <c r="F21" s="3784"/>
      <c r="G21" s="1488" t="s">
        <v>1866</v>
      </c>
      <c r="I21" s="976" t="s">
        <v>1302</v>
      </c>
      <c r="J21" s="1464" t="s">
        <v>1867</v>
      </c>
      <c r="K21" s="976"/>
    </row>
    <row r="22" spans="2:11" ht="18.75" customHeight="1" thickBot="1">
      <c r="B22" s="3779"/>
      <c r="C22" s="3749" t="s">
        <v>1868</v>
      </c>
      <c r="D22" s="3750"/>
      <c r="E22" s="3751"/>
      <c r="F22" s="3785"/>
      <c r="G22" s="1489" t="s">
        <v>1869</v>
      </c>
      <c r="I22" s="975"/>
      <c r="J22" s="977" t="s">
        <v>1870</v>
      </c>
      <c r="K22" s="977"/>
    </row>
    <row r="23" spans="2:11" ht="18.75" customHeight="1">
      <c r="B23" s="3779"/>
      <c r="C23" s="3786" t="s">
        <v>1286</v>
      </c>
      <c r="D23" s="3787"/>
      <c r="E23" s="3788"/>
      <c r="F23" s="1483"/>
      <c r="G23" s="1489" t="s">
        <v>1871</v>
      </c>
      <c r="I23" s="976" t="s">
        <v>1794</v>
      </c>
      <c r="J23" s="978" t="s">
        <v>1872</v>
      </c>
      <c r="K23" s="1464"/>
    </row>
    <row r="24" spans="2:11" ht="18.75" customHeight="1">
      <c r="B24" s="3779"/>
      <c r="C24" s="3786" t="s">
        <v>915</v>
      </c>
      <c r="D24" s="3787"/>
      <c r="E24" s="3788"/>
      <c r="F24" s="1483"/>
      <c r="G24" s="1489" t="s">
        <v>1873</v>
      </c>
      <c r="I24" s="979" t="s">
        <v>1874</v>
      </c>
      <c r="J24" s="1466" t="s">
        <v>1303</v>
      </c>
      <c r="K24" s="1466"/>
    </row>
    <row r="25" spans="2:11" ht="18.75" customHeight="1">
      <c r="B25" s="3779"/>
      <c r="C25" s="3752" t="s">
        <v>1875</v>
      </c>
      <c r="D25" s="3753"/>
      <c r="E25" s="3754"/>
      <c r="F25" s="3789"/>
      <c r="G25" s="1490" t="s">
        <v>1876</v>
      </c>
      <c r="I25" s="980" t="s">
        <v>1877</v>
      </c>
      <c r="J25" s="1464"/>
      <c r="K25" s="3790" t="s">
        <v>1878</v>
      </c>
    </row>
    <row r="26" spans="2:11" ht="18.75" customHeight="1">
      <c r="B26" s="3779"/>
      <c r="C26" s="3749" t="s">
        <v>1879</v>
      </c>
      <c r="D26" s="3750"/>
      <c r="E26" s="3751"/>
      <c r="F26" s="3785"/>
      <c r="G26" s="1489" t="s">
        <v>1880</v>
      </c>
      <c r="I26" s="3793" t="s">
        <v>1881</v>
      </c>
      <c r="J26" s="3794"/>
      <c r="K26" s="3791"/>
    </row>
    <row r="27" spans="2:11" ht="18.75" customHeight="1">
      <c r="B27" s="3779"/>
      <c r="C27" s="3752" t="s">
        <v>1882</v>
      </c>
      <c r="D27" s="3753"/>
      <c r="E27" s="3754"/>
      <c r="F27" s="3789"/>
      <c r="G27" s="1489" t="s">
        <v>1883</v>
      </c>
      <c r="I27" s="1467" t="s">
        <v>1884</v>
      </c>
      <c r="J27" s="1464"/>
      <c r="K27" s="3791"/>
    </row>
    <row r="28" spans="2:11" ht="18.75" customHeight="1">
      <c r="B28" s="3779"/>
      <c r="C28" s="3749" t="s">
        <v>1885</v>
      </c>
      <c r="D28" s="3750"/>
      <c r="E28" s="3751"/>
      <c r="F28" s="3785"/>
      <c r="G28" s="1489" t="s">
        <v>1886</v>
      </c>
      <c r="I28" s="1467" t="s">
        <v>1887</v>
      </c>
      <c r="J28" s="1464"/>
      <c r="K28" s="3791"/>
    </row>
    <row r="29" spans="2:11" ht="18.75" customHeight="1">
      <c r="B29" s="3779"/>
      <c r="C29" s="3752" t="s">
        <v>919</v>
      </c>
      <c r="D29" s="3753"/>
      <c r="E29" s="3754"/>
      <c r="F29" s="3795"/>
      <c r="G29" s="1491" t="s">
        <v>1888</v>
      </c>
      <c r="I29" s="3797" t="s">
        <v>1889</v>
      </c>
      <c r="J29" s="3798"/>
      <c r="K29" s="3791"/>
    </row>
    <row r="30" spans="2:11" ht="18.75" customHeight="1">
      <c r="B30" s="3780"/>
      <c r="C30" s="3749" t="s">
        <v>1890</v>
      </c>
      <c r="D30" s="3750"/>
      <c r="E30" s="3751"/>
      <c r="F30" s="3796"/>
      <c r="G30" s="929" t="s">
        <v>1891</v>
      </c>
      <c r="I30" s="981" t="s">
        <v>1892</v>
      </c>
      <c r="J30" s="1464"/>
      <c r="K30" s="3791"/>
    </row>
    <row r="31" spans="2:11" ht="18.75" customHeight="1">
      <c r="B31" s="3762" t="s">
        <v>916</v>
      </c>
      <c r="C31" s="3765" t="s">
        <v>1287</v>
      </c>
      <c r="D31" s="3753"/>
      <c r="E31" s="3754"/>
      <c r="F31" s="1492"/>
      <c r="G31" s="1493" t="s">
        <v>1893</v>
      </c>
      <c r="I31" s="1467" t="s">
        <v>1894</v>
      </c>
      <c r="J31" s="1464"/>
      <c r="K31" s="3791"/>
    </row>
    <row r="32" spans="2:11" ht="24.75" customHeight="1">
      <c r="B32" s="3763"/>
      <c r="C32" s="3765" t="s">
        <v>1895</v>
      </c>
      <c r="D32" s="3753"/>
      <c r="E32" s="3754"/>
      <c r="F32" s="1492"/>
      <c r="G32" s="1494" t="s">
        <v>1896</v>
      </c>
      <c r="I32" s="1467" t="s">
        <v>1897</v>
      </c>
      <c r="J32" s="1464"/>
      <c r="K32" s="3791"/>
    </row>
    <row r="33" spans="2:11" ht="18.75" customHeight="1">
      <c r="B33" s="3763"/>
      <c r="C33" s="3765" t="s">
        <v>1898</v>
      </c>
      <c r="D33" s="3753"/>
      <c r="E33" s="3754"/>
      <c r="F33" s="1492"/>
      <c r="G33" s="1495" t="s">
        <v>1899</v>
      </c>
      <c r="I33" s="1467" t="s">
        <v>1900</v>
      </c>
      <c r="J33" s="1464"/>
      <c r="K33" s="3791"/>
    </row>
    <row r="34" spans="2:11" ht="18.75" customHeight="1">
      <c r="B34" s="3763"/>
      <c r="C34" s="3770" t="s">
        <v>1288</v>
      </c>
      <c r="D34" s="3745"/>
      <c r="E34" s="3746"/>
      <c r="F34" s="1496"/>
      <c r="G34" s="1497"/>
      <c r="I34" s="3799" t="s">
        <v>1901</v>
      </c>
      <c r="J34" s="3769"/>
      <c r="K34" s="3792"/>
    </row>
    <row r="35" spans="2:11" ht="18.75" customHeight="1">
      <c r="B35" s="3763"/>
      <c r="C35" s="3765" t="s">
        <v>1902</v>
      </c>
      <c r="D35" s="3753"/>
      <c r="E35" s="3754"/>
      <c r="F35" s="1492"/>
      <c r="G35" s="1497" t="s">
        <v>1899</v>
      </c>
      <c r="I35" s="3757" t="s">
        <v>1903</v>
      </c>
      <c r="J35" s="3758"/>
      <c r="K35" s="1464" t="s">
        <v>1904</v>
      </c>
    </row>
    <row r="36" spans="2:11" ht="18.75" customHeight="1">
      <c r="B36" s="3777"/>
      <c r="C36" s="3759" t="s">
        <v>1289</v>
      </c>
      <c r="D36" s="3750"/>
      <c r="E36" s="3751"/>
      <c r="F36" s="1498"/>
      <c r="G36" s="1497"/>
      <c r="I36" s="3760" t="s">
        <v>1905</v>
      </c>
      <c r="J36" s="3761"/>
      <c r="K36" s="1464" t="s">
        <v>1795</v>
      </c>
    </row>
    <row r="37" spans="2:11" ht="18.75" customHeight="1">
      <c r="B37" s="3762" t="s">
        <v>1290</v>
      </c>
      <c r="C37" s="3765" t="s">
        <v>920</v>
      </c>
      <c r="D37" s="3766"/>
      <c r="E37" s="3767"/>
      <c r="F37" s="1499"/>
      <c r="G37" s="1500" t="s">
        <v>1906</v>
      </c>
      <c r="I37" s="3768" t="s">
        <v>1907</v>
      </c>
      <c r="J37" s="3769"/>
      <c r="K37" s="1464" t="s">
        <v>1798</v>
      </c>
    </row>
    <row r="38" spans="2:11" ht="18.75" customHeight="1" thickBot="1">
      <c r="B38" s="3763"/>
      <c r="C38" s="3770" t="s">
        <v>1796</v>
      </c>
      <c r="D38" s="3745"/>
      <c r="E38" s="3746"/>
      <c r="F38" s="1501"/>
      <c r="G38" s="1502" t="s">
        <v>1797</v>
      </c>
      <c r="I38" s="975" t="s">
        <v>1908</v>
      </c>
      <c r="J38" s="1464"/>
      <c r="K38" s="1464" t="s">
        <v>1909</v>
      </c>
    </row>
    <row r="39" spans="2:11" ht="18.75" customHeight="1">
      <c r="B39" s="3763"/>
      <c r="C39" s="3771" t="s">
        <v>917</v>
      </c>
      <c r="D39" s="3772"/>
      <c r="E39" s="3773"/>
      <c r="F39" s="1501"/>
      <c r="G39" s="1497" t="s">
        <v>1150</v>
      </c>
      <c r="I39" s="976" t="s">
        <v>1304</v>
      </c>
      <c r="J39" s="976" t="s">
        <v>1910</v>
      </c>
      <c r="K39" s="976"/>
    </row>
    <row r="40" spans="2:11" ht="15.75" customHeight="1" thickBot="1">
      <c r="B40" s="3764"/>
      <c r="C40" s="3774"/>
      <c r="D40" s="3775"/>
      <c r="E40" s="3776"/>
      <c r="F40" s="1503"/>
      <c r="G40" s="1504"/>
      <c r="I40" s="975"/>
      <c r="J40" s="979" t="s">
        <v>1799</v>
      </c>
      <c r="K40" s="1464"/>
    </row>
    <row r="41" spans="2:11" ht="15.75" customHeight="1">
      <c r="B41" s="3742" t="s">
        <v>1291</v>
      </c>
      <c r="C41" s="3744" t="s">
        <v>1292</v>
      </c>
      <c r="D41" s="3745"/>
      <c r="E41" s="3746"/>
      <c r="F41" s="1505"/>
      <c r="G41" s="3747" t="s">
        <v>1150</v>
      </c>
      <c r="I41" s="975"/>
      <c r="J41" s="1465" t="s">
        <v>1911</v>
      </c>
      <c r="K41" s="1464" t="s">
        <v>1912</v>
      </c>
    </row>
    <row r="42" spans="2:11" ht="15.75" customHeight="1">
      <c r="B42" s="3742"/>
      <c r="C42" s="3749" t="s">
        <v>1293</v>
      </c>
      <c r="D42" s="3750"/>
      <c r="E42" s="3751"/>
      <c r="F42" s="1506"/>
      <c r="G42" s="3748"/>
      <c r="I42" s="975"/>
      <c r="J42" s="1465" t="s">
        <v>1913</v>
      </c>
      <c r="K42" s="1464"/>
    </row>
    <row r="43" spans="2:11" ht="15.75" customHeight="1">
      <c r="B43" s="3742"/>
      <c r="C43" s="3752" t="s">
        <v>1294</v>
      </c>
      <c r="D43" s="3753"/>
      <c r="E43" s="3754"/>
      <c r="F43" s="1505"/>
      <c r="G43" s="3755" t="s">
        <v>1150</v>
      </c>
      <c r="I43" s="975"/>
      <c r="J43" s="1465" t="s">
        <v>1914</v>
      </c>
      <c r="K43" s="1464"/>
    </row>
    <row r="44" spans="2:11" ht="15.75" customHeight="1" thickBot="1">
      <c r="B44" s="3743"/>
      <c r="C44" s="3749" t="s">
        <v>1295</v>
      </c>
      <c r="D44" s="3750"/>
      <c r="E44" s="3751"/>
      <c r="F44" s="1506"/>
      <c r="G44" s="3756"/>
      <c r="I44" s="977"/>
      <c r="J44" s="982" t="s">
        <v>1915</v>
      </c>
      <c r="K44" s="977"/>
    </row>
    <row r="45" spans="2:11" ht="17.25" customHeight="1">
      <c r="B45" s="1507" t="s">
        <v>2319</v>
      </c>
      <c r="I45" s="1508" t="s">
        <v>1800</v>
      </c>
      <c r="J45" s="1508"/>
      <c r="K45" s="930"/>
    </row>
    <row r="46" spans="2:11" ht="17.25" customHeight="1">
      <c r="B46" s="1507" t="s">
        <v>1801</v>
      </c>
      <c r="I46" s="1508"/>
      <c r="J46" s="1508"/>
      <c r="K46" s="1508"/>
    </row>
    <row r="47" spans="2:11" ht="17.25" customHeight="1">
      <c r="B47" s="1507" t="s">
        <v>1802</v>
      </c>
      <c r="I47" s="1508"/>
      <c r="J47" s="1508"/>
      <c r="K47" s="1508"/>
    </row>
    <row r="48" spans="2:11" ht="17.25" customHeight="1">
      <c r="B48" s="3741" t="s">
        <v>1596</v>
      </c>
      <c r="C48" s="3741"/>
      <c r="D48" s="3741"/>
      <c r="E48" s="3741"/>
      <c r="F48" s="3741"/>
      <c r="G48" s="1509">
        <v>45474</v>
      </c>
      <c r="I48" s="1508"/>
      <c r="J48" s="1508"/>
      <c r="K48" s="1508"/>
    </row>
    <row r="49" spans="9:11">
      <c r="I49" s="1508"/>
      <c r="J49" s="1508"/>
      <c r="K49" s="1508"/>
    </row>
  </sheetData>
  <mergeCells count="57">
    <mergeCell ref="B4:G4"/>
    <mergeCell ref="B11:E11"/>
    <mergeCell ref="F11:F12"/>
    <mergeCell ref="B12:E12"/>
    <mergeCell ref="B13:B20"/>
    <mergeCell ref="C13:E13"/>
    <mergeCell ref="C14:E14"/>
    <mergeCell ref="F14:F17"/>
    <mergeCell ref="C15:E15"/>
    <mergeCell ref="C16:E16"/>
    <mergeCell ref="C17:E17"/>
    <mergeCell ref="C18:E18"/>
    <mergeCell ref="F18:F20"/>
    <mergeCell ref="C19:E19"/>
    <mergeCell ref="C20:E20"/>
    <mergeCell ref="K25:K34"/>
    <mergeCell ref="C26:E26"/>
    <mergeCell ref="I26:J26"/>
    <mergeCell ref="C27:E27"/>
    <mergeCell ref="F27:F28"/>
    <mergeCell ref="C28:E28"/>
    <mergeCell ref="C29:E29"/>
    <mergeCell ref="F29:F30"/>
    <mergeCell ref="I29:J29"/>
    <mergeCell ref="C30:E30"/>
    <mergeCell ref="I34:J34"/>
    <mergeCell ref="B21:B30"/>
    <mergeCell ref="C21:E21"/>
    <mergeCell ref="F21:F22"/>
    <mergeCell ref="C22:E22"/>
    <mergeCell ref="C23:E23"/>
    <mergeCell ref="C24:E24"/>
    <mergeCell ref="C25:E25"/>
    <mergeCell ref="F25:F26"/>
    <mergeCell ref="I35:J35"/>
    <mergeCell ref="C36:E36"/>
    <mergeCell ref="I36:J36"/>
    <mergeCell ref="B37:B40"/>
    <mergeCell ref="C37:E37"/>
    <mergeCell ref="I37:J37"/>
    <mergeCell ref="C38:E38"/>
    <mergeCell ref="C39:E39"/>
    <mergeCell ref="C40:E40"/>
    <mergeCell ref="B31:B36"/>
    <mergeCell ref="C31:E31"/>
    <mergeCell ref="C32:E32"/>
    <mergeCell ref="C33:E33"/>
    <mergeCell ref="C34:E34"/>
    <mergeCell ref="C35:E35"/>
    <mergeCell ref="B48:F48"/>
    <mergeCell ref="B41:B44"/>
    <mergeCell ref="C41:E41"/>
    <mergeCell ref="G41:G42"/>
    <mergeCell ref="C42:E42"/>
    <mergeCell ref="C43:E43"/>
    <mergeCell ref="G43:G44"/>
    <mergeCell ref="C44:E44"/>
  </mergeCells>
  <phoneticPr fontId="36"/>
  <hyperlinks>
    <hyperlink ref="E1" location="提出書類一覧表!A1" display="一覧表へ戻る" xr:uid="{14DB0963-9B33-43B9-9457-03319D0DED4C}"/>
  </hyperlinks>
  <pageMargins left="0.6692913385826772" right="0.39370078740157483" top="0.39370078740157483" bottom="0.23622047244094491" header="0.31496062992125984" footer="0.19685039370078741"/>
  <pageSetup paperSize="9" scale="95" orientation="portrait" r:id="rId1"/>
  <colBreaks count="1" manualBreakCount="1">
    <brk id="7" max="47"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E6AC0-271F-44D0-8C1A-3BF5B2C8E265}">
  <sheetPr>
    <pageSetUpPr fitToPage="1"/>
  </sheetPr>
  <dimension ref="A1:CC122"/>
  <sheetViews>
    <sheetView showGridLines="0" showZeros="0" view="pageBreakPreview" zoomScale="60" zoomScaleNormal="100" zoomScalePageLayoutView="85" workbookViewId="0">
      <selection activeCell="BS32" sqref="BS32:BS34"/>
    </sheetView>
  </sheetViews>
  <sheetFormatPr defaultColWidth="8" defaultRowHeight="12"/>
  <cols>
    <col min="1" max="1" width="2.33203125" style="1510" customWidth="1"/>
    <col min="2" max="3" width="10.6640625" style="1510" customWidth="1"/>
    <col min="4" max="4" width="3.33203125" style="1511" customWidth="1"/>
    <col min="5" max="5" width="2.33203125" style="1510" customWidth="1"/>
    <col min="6" max="67" width="2.88671875" style="1510" customWidth="1"/>
    <col min="68" max="68" width="7.44140625" style="1510" customWidth="1"/>
    <col min="69" max="69" width="8" style="1510"/>
    <col min="70" max="81" width="8" style="1512"/>
    <col min="82" max="16384" width="8" style="1510"/>
  </cols>
  <sheetData>
    <row r="1" spans="1:81" ht="26.1" customHeight="1" thickBot="1">
      <c r="U1" s="3817" t="s">
        <v>307</v>
      </c>
      <c r="V1" s="3818"/>
      <c r="W1" s="3818"/>
      <c r="X1" s="3818"/>
      <c r="Y1" s="3818"/>
      <c r="Z1" s="3818"/>
    </row>
    <row r="2" spans="1:81" ht="20.100000000000001" customHeight="1">
      <c r="A2" s="1513"/>
      <c r="B2" s="1514"/>
      <c r="C2" s="1515"/>
      <c r="D2" s="1516"/>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c r="AZ2" s="1517"/>
      <c r="BA2" s="1517"/>
      <c r="BB2" s="1517"/>
      <c r="BC2" s="1517"/>
      <c r="BD2" s="1517"/>
      <c r="BE2" s="1517"/>
      <c r="BF2" s="1517"/>
      <c r="BG2" s="1517"/>
      <c r="BH2" s="3850"/>
      <c r="BI2" s="3850"/>
      <c r="BJ2" s="3850"/>
      <c r="BK2" s="3850"/>
      <c r="BL2" s="3850"/>
      <c r="BM2" s="3850"/>
      <c r="BN2" s="3850"/>
      <c r="BO2" s="3851"/>
      <c r="BP2" s="1518"/>
    </row>
    <row r="3" spans="1:81" ht="10.050000000000001" customHeight="1">
      <c r="A3" s="1518"/>
      <c r="C3" s="1519"/>
      <c r="M3" s="1520"/>
      <c r="N3" s="1520"/>
      <c r="O3" s="1520"/>
      <c r="P3" s="1520"/>
      <c r="Q3" s="1520"/>
      <c r="R3" s="1520"/>
      <c r="S3" s="1520"/>
      <c r="T3" s="1520"/>
      <c r="U3" s="1520"/>
      <c r="V3" s="1520"/>
      <c r="W3" s="3852" t="s">
        <v>1803</v>
      </c>
      <c r="X3" s="3852"/>
      <c r="Y3" s="3852"/>
      <c r="Z3" s="3852"/>
      <c r="AA3" s="3852"/>
      <c r="AB3" s="3852"/>
      <c r="AC3" s="3852"/>
      <c r="AD3" s="3852"/>
      <c r="AE3" s="3852"/>
      <c r="AF3" s="3852"/>
      <c r="AG3" s="3852"/>
      <c r="AH3" s="3852"/>
      <c r="AI3" s="3852"/>
      <c r="AJ3" s="3852"/>
      <c r="AK3" s="3852"/>
      <c r="AL3" s="3852"/>
      <c r="AM3" s="3852"/>
      <c r="BH3" s="3853"/>
      <c r="BI3" s="3853"/>
      <c r="BJ3" s="3853"/>
      <c r="BK3" s="3853"/>
      <c r="BL3" s="3853"/>
      <c r="BM3" s="3853"/>
      <c r="BN3" s="3853"/>
      <c r="BO3" s="3854"/>
      <c r="BP3" s="1518"/>
    </row>
    <row r="4" spans="1:81" ht="14.1" customHeight="1">
      <c r="A4" s="1518"/>
      <c r="B4" s="1521"/>
      <c r="C4" s="1519"/>
      <c r="M4" s="1520"/>
      <c r="N4" s="1520"/>
      <c r="O4" s="1520"/>
      <c r="P4" s="1520"/>
      <c r="Q4" s="1520"/>
      <c r="R4" s="1520"/>
      <c r="S4" s="1520"/>
      <c r="T4" s="1520"/>
      <c r="U4" s="1520"/>
      <c r="V4" s="1520"/>
      <c r="W4" s="3852"/>
      <c r="X4" s="3852"/>
      <c r="Y4" s="3852"/>
      <c r="Z4" s="3852"/>
      <c r="AA4" s="3852"/>
      <c r="AB4" s="3852"/>
      <c r="AC4" s="3852"/>
      <c r="AD4" s="3852"/>
      <c r="AE4" s="3852"/>
      <c r="AF4" s="3852"/>
      <c r="AG4" s="3852"/>
      <c r="AH4" s="3852"/>
      <c r="AI4" s="3852"/>
      <c r="AJ4" s="3852"/>
      <c r="AK4" s="3852"/>
      <c r="AL4" s="3852"/>
      <c r="AM4" s="3852"/>
      <c r="AV4" s="3855"/>
      <c r="AW4" s="3855"/>
      <c r="AX4" s="3855"/>
      <c r="AY4" s="3855"/>
      <c r="AZ4" s="3855"/>
      <c r="BA4" s="3855"/>
      <c r="BB4" s="3855"/>
      <c r="BC4" s="3855"/>
      <c r="BD4" s="3855"/>
      <c r="BE4" s="3855"/>
      <c r="BF4" s="1522"/>
      <c r="BG4" s="1522"/>
      <c r="BH4" s="3855"/>
      <c r="BI4" s="3855"/>
      <c r="BJ4" s="3855"/>
      <c r="BK4" s="3855"/>
      <c r="BL4" s="3855"/>
      <c r="BM4" s="3855"/>
      <c r="BN4" s="3855"/>
      <c r="BO4" s="3856"/>
      <c r="BP4" s="1518"/>
    </row>
    <row r="5" spans="1:81" ht="14.1" customHeight="1">
      <c r="A5" s="1518"/>
      <c r="B5" s="1523"/>
      <c r="C5" s="1519"/>
      <c r="M5" s="1520"/>
      <c r="N5" s="1520"/>
      <c r="O5" s="1520"/>
      <c r="P5" s="1520"/>
      <c r="Q5" s="1520"/>
      <c r="R5" s="1520"/>
      <c r="S5" s="1520"/>
      <c r="T5" s="1520"/>
      <c r="U5" s="1520"/>
      <c r="V5" s="1520"/>
      <c r="W5" s="1524"/>
      <c r="X5" s="1524"/>
      <c r="Y5" s="1524"/>
      <c r="Z5" s="1524"/>
      <c r="AA5" s="1524"/>
      <c r="AB5" s="3857">
        <v>44378</v>
      </c>
      <c r="AC5" s="3857"/>
      <c r="AD5" s="3857"/>
      <c r="AE5" s="3857"/>
      <c r="AF5" s="3857"/>
      <c r="AG5" s="3857"/>
      <c r="AH5" s="3857"/>
      <c r="AI5" s="1524"/>
      <c r="AJ5" s="1524"/>
      <c r="AK5" s="1524"/>
      <c r="AL5" s="1524"/>
      <c r="AM5" s="1524"/>
      <c r="AV5" s="3855"/>
      <c r="AW5" s="3855"/>
      <c r="AX5" s="3855"/>
      <c r="AY5" s="3855"/>
      <c r="AZ5" s="3855"/>
      <c r="BA5" s="3855"/>
      <c r="BB5" s="3855"/>
      <c r="BC5" s="3855"/>
      <c r="BD5" s="3855"/>
      <c r="BE5" s="3855"/>
      <c r="BF5" s="1522"/>
      <c r="BG5" s="1522"/>
      <c r="BH5" s="3855"/>
      <c r="BI5" s="3855"/>
      <c r="BJ5" s="3855"/>
      <c r="BK5" s="3855"/>
      <c r="BL5" s="3855"/>
      <c r="BM5" s="3855"/>
      <c r="BN5" s="3855"/>
      <c r="BO5" s="3856"/>
      <c r="BP5" s="1518"/>
      <c r="BR5" s="1525"/>
      <c r="BS5" s="1525"/>
      <c r="BT5" s="1525"/>
    </row>
    <row r="6" spans="1:81" ht="20.100000000000001" customHeight="1">
      <c r="A6" s="1518"/>
      <c r="B6" s="1523" t="s">
        <v>2322</v>
      </c>
      <c r="C6" s="1519"/>
      <c r="V6" s="1526"/>
      <c r="W6" s="1520"/>
      <c r="X6" s="1520"/>
      <c r="Y6" s="1526"/>
      <c r="Z6" s="1527"/>
      <c r="AA6" s="1528"/>
      <c r="AY6" s="1529"/>
      <c r="AZ6" s="1529"/>
      <c r="BA6" s="1529"/>
      <c r="BB6" s="1529"/>
      <c r="BC6" s="1529"/>
      <c r="BD6" s="1530"/>
      <c r="BE6" s="1530"/>
      <c r="BF6" s="1530"/>
      <c r="BG6" s="1530"/>
      <c r="BH6" s="1525"/>
      <c r="BI6" s="1525"/>
      <c r="BJ6" s="1525"/>
      <c r="BK6" s="1525"/>
      <c r="BL6" s="1525"/>
      <c r="BM6" s="1525"/>
      <c r="BN6" s="1525"/>
      <c r="BO6" s="1531"/>
      <c r="BP6" s="1518"/>
      <c r="BR6" s="1525"/>
      <c r="BS6" s="1525"/>
      <c r="BT6" s="1525"/>
    </row>
    <row r="7" spans="1:81" ht="20.100000000000001" customHeight="1">
      <c r="A7" s="1518"/>
      <c r="C7" s="1519"/>
      <c r="V7" s="1526"/>
      <c r="W7" s="1520"/>
      <c r="X7" s="1520"/>
      <c r="Y7" s="1526"/>
      <c r="Z7" s="1527"/>
      <c r="AA7" s="1528"/>
      <c r="AY7" s="1529"/>
      <c r="AZ7" s="1529"/>
      <c r="BA7" s="1529"/>
      <c r="BB7" s="1529"/>
      <c r="BC7" s="1529"/>
      <c r="BD7" s="1530"/>
      <c r="BE7" s="1530"/>
      <c r="BF7" s="1530"/>
      <c r="BG7" s="1530"/>
      <c r="BH7" s="1525"/>
      <c r="BI7" s="1525"/>
      <c r="BK7" s="1525"/>
      <c r="BL7" s="1525"/>
      <c r="BM7" s="1525"/>
      <c r="BN7" s="1525"/>
      <c r="BO7" s="1532" t="s">
        <v>2108</v>
      </c>
      <c r="BP7" s="1518"/>
      <c r="BR7" s="1525"/>
      <c r="BS7" s="1525"/>
      <c r="BT7" s="1525"/>
    </row>
    <row r="8" spans="1:81" ht="3" customHeight="1">
      <c r="A8" s="1518"/>
      <c r="B8" s="1533"/>
      <c r="C8" s="1519"/>
      <c r="V8" s="1526"/>
      <c r="W8" s="1520"/>
      <c r="X8" s="1520"/>
      <c r="Y8" s="1526"/>
      <c r="Z8" s="1527"/>
      <c r="AA8" s="1528"/>
      <c r="AF8" s="1534"/>
      <c r="AY8" s="1529"/>
      <c r="AZ8" s="1529"/>
      <c r="BA8" s="1529"/>
      <c r="BB8" s="1529"/>
      <c r="BC8" s="1529"/>
      <c r="BD8" s="1530"/>
      <c r="BE8" s="1530"/>
      <c r="BF8" s="1530"/>
      <c r="BG8" s="1530"/>
      <c r="BH8" s="1525"/>
      <c r="BI8" s="1525"/>
      <c r="BJ8" s="1525"/>
      <c r="BK8" s="1525"/>
      <c r="BL8" s="1525"/>
      <c r="BM8" s="1525"/>
      <c r="BN8" s="1525"/>
      <c r="BO8" s="1531"/>
      <c r="BP8" s="1518"/>
      <c r="BR8" s="1525"/>
      <c r="BS8" s="1525"/>
      <c r="BT8" s="1525"/>
    </row>
    <row r="9" spans="1:81" ht="10.050000000000001" customHeight="1">
      <c r="A9" s="1535"/>
      <c r="B9" s="1536"/>
      <c r="C9" s="1537">
        <v>2021</v>
      </c>
      <c r="D9" s="1538">
        <v>7</v>
      </c>
      <c r="E9" s="1536"/>
      <c r="BI9" s="3848"/>
      <c r="BJ9" s="3848"/>
      <c r="BK9" s="3848"/>
      <c r="BL9" s="3848"/>
      <c r="BM9" s="3848"/>
      <c r="BN9" s="3848"/>
      <c r="BO9" s="3849"/>
      <c r="BP9" s="1518"/>
      <c r="BR9" s="1525"/>
      <c r="BS9" s="1525"/>
      <c r="BT9" s="1525"/>
    </row>
    <row r="10" spans="1:81" s="1540" customFormat="1" ht="10.5" customHeight="1">
      <c r="A10" s="3823" t="s">
        <v>1804</v>
      </c>
      <c r="B10" s="3824"/>
      <c r="C10" s="3824"/>
      <c r="D10" s="3824"/>
      <c r="E10" s="3825"/>
      <c r="F10" s="3844">
        <f>AB5</f>
        <v>44378</v>
      </c>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3845"/>
      <c r="AH10" s="3845"/>
      <c r="AI10" s="3845"/>
      <c r="AJ10" s="3845"/>
      <c r="AK10" s="3845"/>
      <c r="AL10" s="3845"/>
      <c r="AM10" s="3845"/>
      <c r="AN10" s="3845"/>
      <c r="AO10" s="3845"/>
      <c r="AP10" s="3845"/>
      <c r="AQ10" s="3845"/>
      <c r="AR10" s="3845"/>
      <c r="AS10" s="3845"/>
      <c r="AT10" s="3845"/>
      <c r="AU10" s="3845"/>
      <c r="AV10" s="3845"/>
      <c r="AW10" s="3845"/>
      <c r="AX10" s="3845"/>
      <c r="AY10" s="3845"/>
      <c r="AZ10" s="3845"/>
      <c r="BA10" s="3845"/>
      <c r="BB10" s="3845"/>
      <c r="BC10" s="3845"/>
      <c r="BD10" s="3845"/>
      <c r="BE10" s="3845"/>
      <c r="BF10" s="3845"/>
      <c r="BG10" s="3845"/>
      <c r="BH10" s="3845"/>
      <c r="BI10" s="3845"/>
      <c r="BJ10" s="3845"/>
      <c r="BK10" s="3845"/>
      <c r="BL10" s="3845"/>
      <c r="BM10" s="3845"/>
      <c r="BN10" s="3845"/>
      <c r="BO10" s="3846"/>
      <c r="BP10" s="1539"/>
      <c r="BR10" s="1525"/>
      <c r="BS10" s="1525"/>
      <c r="BT10" s="1525"/>
      <c r="BU10" s="1541"/>
      <c r="BV10" s="1541"/>
      <c r="BW10" s="1541"/>
      <c r="BX10" s="1541"/>
      <c r="BY10" s="1541"/>
      <c r="BZ10" s="1541"/>
      <c r="CA10" s="1541"/>
      <c r="CB10" s="1541"/>
      <c r="CC10" s="1541"/>
    </row>
    <row r="11" spans="1:81" s="1540" customFormat="1" ht="10.5" customHeight="1">
      <c r="A11" s="3826"/>
      <c r="B11" s="3827"/>
      <c r="C11" s="3827"/>
      <c r="D11" s="3827"/>
      <c r="E11" s="3828"/>
      <c r="F11" s="3847">
        <v>1</v>
      </c>
      <c r="G11" s="3843"/>
      <c r="H11" s="3837">
        <v>2</v>
      </c>
      <c r="I11" s="3838"/>
      <c r="J11" s="3837">
        <v>3</v>
      </c>
      <c r="K11" s="3838"/>
      <c r="L11" s="3837">
        <v>4</v>
      </c>
      <c r="M11" s="3838"/>
      <c r="N11" s="3837">
        <v>5</v>
      </c>
      <c r="O11" s="3838"/>
      <c r="P11" s="3835">
        <v>6</v>
      </c>
      <c r="Q11" s="3836"/>
      <c r="R11" s="3835">
        <v>7</v>
      </c>
      <c r="S11" s="3836"/>
      <c r="T11" s="3837">
        <v>8</v>
      </c>
      <c r="U11" s="3838"/>
      <c r="V11" s="3837">
        <v>9</v>
      </c>
      <c r="W11" s="3838"/>
      <c r="X11" s="3837">
        <v>10</v>
      </c>
      <c r="Y11" s="3838"/>
      <c r="Z11" s="3837">
        <v>11</v>
      </c>
      <c r="AA11" s="3838"/>
      <c r="AB11" s="3837">
        <v>12</v>
      </c>
      <c r="AC11" s="3838"/>
      <c r="AD11" s="3835">
        <v>13</v>
      </c>
      <c r="AE11" s="3836"/>
      <c r="AF11" s="3835">
        <v>14</v>
      </c>
      <c r="AG11" s="3836"/>
      <c r="AH11" s="3835">
        <v>15</v>
      </c>
      <c r="AI11" s="3836"/>
      <c r="AJ11" s="3837">
        <v>16</v>
      </c>
      <c r="AK11" s="3838"/>
      <c r="AL11" s="3842">
        <v>17</v>
      </c>
      <c r="AM11" s="3843"/>
      <c r="AN11" s="3837">
        <v>18</v>
      </c>
      <c r="AO11" s="3838"/>
      <c r="AP11" s="3837">
        <v>19</v>
      </c>
      <c r="AQ11" s="3838"/>
      <c r="AR11" s="3835">
        <v>20</v>
      </c>
      <c r="AS11" s="3836"/>
      <c r="AT11" s="3835">
        <v>21</v>
      </c>
      <c r="AU11" s="3836"/>
      <c r="AV11" s="3837">
        <v>22</v>
      </c>
      <c r="AW11" s="3838"/>
      <c r="AX11" s="3837">
        <v>23</v>
      </c>
      <c r="AY11" s="3838"/>
      <c r="AZ11" s="3837">
        <v>24</v>
      </c>
      <c r="BA11" s="3838"/>
      <c r="BB11" s="3837">
        <v>25</v>
      </c>
      <c r="BC11" s="3838"/>
      <c r="BD11" s="3837">
        <v>26</v>
      </c>
      <c r="BE11" s="3838"/>
      <c r="BF11" s="3835">
        <v>27</v>
      </c>
      <c r="BG11" s="3836"/>
      <c r="BH11" s="3835">
        <v>28</v>
      </c>
      <c r="BI11" s="3839"/>
      <c r="BJ11" s="3837">
        <v>29</v>
      </c>
      <c r="BK11" s="3840"/>
      <c r="BL11" s="3837">
        <v>30</v>
      </c>
      <c r="BM11" s="3840"/>
      <c r="BN11" s="3837">
        <v>31</v>
      </c>
      <c r="BO11" s="3841"/>
      <c r="BP11" s="1542"/>
      <c r="BR11" s="1525"/>
      <c r="BS11" s="1525"/>
      <c r="BT11" s="1525"/>
      <c r="BU11" s="1541"/>
      <c r="BV11" s="1541"/>
      <c r="BW11" s="1541"/>
      <c r="BX11" s="1541"/>
      <c r="BY11" s="1541"/>
      <c r="BZ11" s="1541"/>
      <c r="CA11" s="1541"/>
      <c r="CB11" s="1541"/>
      <c r="CC11" s="1541"/>
    </row>
    <row r="12" spans="1:81" s="1540" customFormat="1" ht="10.5" customHeight="1">
      <c r="A12" s="3829"/>
      <c r="B12" s="3830"/>
      <c r="C12" s="3830"/>
      <c r="D12" s="3830"/>
      <c r="E12" s="3831"/>
      <c r="F12" s="1543" t="str">
        <f>TEXT(DATEVALUE($C$9&amp;"/"&amp;$D$9&amp;"/"&amp;F11),"aaa")</f>
        <v>木</v>
      </c>
      <c r="G12" s="1544"/>
      <c r="H12" s="1545" t="str">
        <f>TEXT(DATEVALUE($C$9&amp;"/"&amp;$D$9&amp;"/"&amp;H11),"aaa")</f>
        <v>金</v>
      </c>
      <c r="I12" s="1544"/>
      <c r="J12" s="1545" t="str">
        <f>TEXT(DATEVALUE($C$9&amp;"/"&amp;$D$9&amp;"/"&amp;J11),"aaa")</f>
        <v>土</v>
      </c>
      <c r="K12" s="1544"/>
      <c r="L12" s="1545" t="str">
        <f>TEXT(DATEVALUE($C$9&amp;"/"&amp;$D$9&amp;"/"&amp;L11),"aaa")</f>
        <v>日</v>
      </c>
      <c r="M12" s="1544"/>
      <c r="N12" s="1545" t="str">
        <f>TEXT(DATEVALUE($C$9&amp;"/"&amp;$D$9&amp;"/"&amp;N11),"aaa")</f>
        <v>月</v>
      </c>
      <c r="O12" s="1544"/>
      <c r="P12" s="931" t="str">
        <f>TEXT(DATEVALUE($C$9&amp;"/"&amp;$D$9&amp;"/"&amp;P11),"aaa")</f>
        <v>火</v>
      </c>
      <c r="Q12" s="932"/>
      <c r="R12" s="931" t="str">
        <f>TEXT(DATEVALUE($C$9&amp;"/"&amp;$D$9&amp;"/"&amp;R11),"aaa")</f>
        <v>水</v>
      </c>
      <c r="S12" s="932"/>
      <c r="T12" s="1545" t="str">
        <f>TEXT(DATEVALUE($C$9&amp;"/"&amp;$D$9&amp;"/"&amp;T11),"aaa")</f>
        <v>木</v>
      </c>
      <c r="U12" s="1544"/>
      <c r="V12" s="1545" t="str">
        <f>TEXT(DATEVALUE($C$9&amp;"/"&amp;$D$9&amp;"/"&amp;V11),"aaa")</f>
        <v>金</v>
      </c>
      <c r="W12" s="1544"/>
      <c r="X12" s="1545" t="str">
        <f>TEXT(DATEVALUE($C$9&amp;"/"&amp;$D$9&amp;"/"&amp;X11),"aaa")</f>
        <v>土</v>
      </c>
      <c r="Y12" s="1544"/>
      <c r="Z12" s="1545" t="str">
        <f>TEXT(DATEVALUE($C$9&amp;"/"&amp;$D$9&amp;"/"&amp;Z11),"aaa")</f>
        <v>日</v>
      </c>
      <c r="AA12" s="1544"/>
      <c r="AB12" s="1545" t="str">
        <f>TEXT(DATEVALUE($C$9&amp;"/"&amp;$D$9&amp;"/"&amp;AB11),"aaa")</f>
        <v>月</v>
      </c>
      <c r="AC12" s="1544"/>
      <c r="AD12" s="931" t="str">
        <f>TEXT(DATEVALUE($C$9&amp;"/"&amp;$D$9&amp;"/"&amp;AD11),"aaa")</f>
        <v>火</v>
      </c>
      <c r="AE12" s="932"/>
      <c r="AF12" s="931" t="str">
        <f>TEXT(DATEVALUE($C$9&amp;"/"&amp;$D$9&amp;"/"&amp;AF11),"aaa")</f>
        <v>水</v>
      </c>
      <c r="AG12" s="932"/>
      <c r="AH12" s="931" t="str">
        <f>TEXT(DATEVALUE($C$9&amp;"/"&amp;$D$9&amp;"/"&amp;AH11),"aaa")</f>
        <v>木</v>
      </c>
      <c r="AI12" s="932"/>
      <c r="AJ12" s="1545" t="str">
        <f>TEXT(DATEVALUE($C$9&amp;"/"&amp;$D$9&amp;"/"&amp;AJ11),"aaa")</f>
        <v>金</v>
      </c>
      <c r="AK12" s="1544"/>
      <c r="AL12" s="3832" t="str">
        <f t="shared" ref="AL12:AM12" si="0">TEXT(DATEVALUE($C$9&amp;"/"&amp;$D$9&amp;"/"&amp;AL11),"aaa")</f>
        <v>土</v>
      </c>
      <c r="AM12" s="3833" t="e">
        <f t="shared" si="0"/>
        <v>#VALUE!</v>
      </c>
      <c r="AN12" s="1545" t="str">
        <f>TEXT(DATEVALUE($C$9&amp;"/"&amp;$D$9&amp;"/"&amp;AN11),"aaa")</f>
        <v>日</v>
      </c>
      <c r="AO12" s="1544"/>
      <c r="AP12" s="1545" t="str">
        <f>TEXT(DATEVALUE($C$9&amp;"/"&amp;$D$9&amp;"/"&amp;AP11),"aaa")</f>
        <v>月</v>
      </c>
      <c r="AQ12" s="1544"/>
      <c r="AR12" s="931" t="str">
        <f>TEXT(DATEVALUE($C$9&amp;"/"&amp;$D$9&amp;"/"&amp;AR11),"aaa")</f>
        <v>火</v>
      </c>
      <c r="AS12" s="932"/>
      <c r="AT12" s="931" t="str">
        <f>TEXT(DATEVALUE($C$9&amp;"/"&amp;$D$9&amp;"/"&amp;AT11),"aaa")</f>
        <v>水</v>
      </c>
      <c r="AU12" s="932"/>
      <c r="AV12" s="1545" t="str">
        <f>TEXT(DATEVALUE($C$9&amp;"/"&amp;$D$9&amp;"/"&amp;AV11),"aaa")</f>
        <v>木</v>
      </c>
      <c r="AW12" s="1544"/>
      <c r="AX12" s="1545" t="str">
        <f>TEXT(DATEVALUE($C$9&amp;"/"&amp;$D$9&amp;"/"&amp;AX11),"aaa")</f>
        <v>金</v>
      </c>
      <c r="AY12" s="1544"/>
      <c r="AZ12" s="1545" t="str">
        <f>TEXT(DATEVALUE($C$9&amp;"/"&amp;$D$9&amp;"/"&amp;AZ11),"aaa")</f>
        <v>土</v>
      </c>
      <c r="BA12" s="1544"/>
      <c r="BB12" s="1545" t="str">
        <f>TEXT(DATEVALUE($C$9&amp;"/"&amp;$D$9&amp;"/"&amp;BB11),"aaa")</f>
        <v>日</v>
      </c>
      <c r="BC12" s="1544"/>
      <c r="BD12" s="1545" t="str">
        <f>TEXT(DATEVALUE($C$9&amp;"/"&amp;$D$9&amp;"/"&amp;BD11),"aaa")</f>
        <v>月</v>
      </c>
      <c r="BE12" s="1544"/>
      <c r="BF12" s="931" t="str">
        <f>TEXT(DATEVALUE($C$9&amp;"/"&amp;$D$9&amp;"/"&amp;BF11),"aaa")</f>
        <v>火</v>
      </c>
      <c r="BG12" s="932"/>
      <c r="BH12" s="931" t="str">
        <f>TEXT(DATEVALUE($C$9&amp;"/"&amp;$D$9&amp;"/"&amp;BH11),"aaa")</f>
        <v>水</v>
      </c>
      <c r="BI12" s="932"/>
      <c r="BJ12" s="1545" t="str">
        <f>TEXT(DATEVALUE($C$9&amp;"/"&amp;$D$9&amp;"/"&amp;BJ11),"aaa")</f>
        <v>木</v>
      </c>
      <c r="BK12" s="1544"/>
      <c r="BL12" s="1545" t="str">
        <f>TEXT(DATEVALUE($C$9&amp;"/"&amp;$D$9&amp;"/"&amp;BL11),"aaa")</f>
        <v>金</v>
      </c>
      <c r="BM12" s="1544"/>
      <c r="BN12" s="3832" t="str">
        <f>TEXT(DATEVALUE($C$9&amp;"/"&amp;$D$9&amp;"/"&amp;BN11),"aaa")</f>
        <v>土</v>
      </c>
      <c r="BO12" s="3834"/>
      <c r="BP12" s="1539"/>
      <c r="BR12" s="1525"/>
      <c r="BS12" s="1525"/>
      <c r="BT12" s="1525"/>
      <c r="BU12" s="1541"/>
      <c r="BV12" s="1541"/>
      <c r="BW12" s="1541"/>
      <c r="BX12" s="1541"/>
      <c r="BY12" s="1541"/>
      <c r="BZ12" s="1541"/>
      <c r="CA12" s="1541"/>
      <c r="CB12" s="1541"/>
      <c r="CC12" s="1541"/>
    </row>
    <row r="13" spans="1:81" s="1512" customFormat="1" ht="10.050000000000001" customHeight="1">
      <c r="A13" s="3823"/>
      <c r="B13" s="3824"/>
      <c r="C13" s="3824"/>
      <c r="D13" s="3824"/>
      <c r="E13" s="3825"/>
      <c r="F13" s="1546"/>
      <c r="G13" s="1547"/>
      <c r="H13" s="1548"/>
      <c r="I13" s="1547"/>
      <c r="J13" s="1548"/>
      <c r="K13" s="1547"/>
      <c r="L13" s="1548"/>
      <c r="M13" s="1547"/>
      <c r="N13" s="1548"/>
      <c r="O13" s="1547"/>
      <c r="P13" s="933"/>
      <c r="Q13" s="934"/>
      <c r="R13" s="933"/>
      <c r="S13" s="934"/>
      <c r="T13" s="1548"/>
      <c r="U13" s="1547"/>
      <c r="V13" s="1548"/>
      <c r="W13" s="1547"/>
      <c r="X13" s="1548"/>
      <c r="Y13" s="1547"/>
      <c r="Z13" s="1548"/>
      <c r="AA13" s="1547"/>
      <c r="AB13" s="1548"/>
      <c r="AC13" s="1547"/>
      <c r="AD13" s="933"/>
      <c r="AE13" s="934"/>
      <c r="AF13" s="933"/>
      <c r="AG13" s="934"/>
      <c r="AH13" s="933"/>
      <c r="AI13" s="934"/>
      <c r="AJ13" s="1548"/>
      <c r="AK13" s="1547"/>
      <c r="AL13" s="1548"/>
      <c r="AM13" s="1547"/>
      <c r="AN13" s="1548"/>
      <c r="AO13" s="1547"/>
      <c r="AP13" s="1548"/>
      <c r="AQ13" s="1547"/>
      <c r="AR13" s="933"/>
      <c r="AS13" s="934"/>
      <c r="AT13" s="933"/>
      <c r="AU13" s="934"/>
      <c r="AV13" s="1548"/>
      <c r="AW13" s="1547"/>
      <c r="AX13" s="1548"/>
      <c r="AY13" s="1547"/>
      <c r="AZ13" s="1548"/>
      <c r="BA13" s="1547"/>
      <c r="BB13" s="1548"/>
      <c r="BC13" s="1547"/>
      <c r="BD13" s="1548"/>
      <c r="BE13" s="1547"/>
      <c r="BF13" s="933"/>
      <c r="BG13" s="934"/>
      <c r="BH13" s="933"/>
      <c r="BI13" s="934"/>
      <c r="BJ13" s="1548"/>
      <c r="BK13" s="1547"/>
      <c r="BL13" s="1548"/>
      <c r="BM13" s="1547"/>
      <c r="BN13" s="1549"/>
      <c r="BO13" s="1550"/>
      <c r="BP13" s="1551"/>
    </row>
    <row r="14" spans="1:81" ht="10.050000000000001" customHeight="1">
      <c r="A14" s="3826"/>
      <c r="B14" s="3827"/>
      <c r="C14" s="3827"/>
      <c r="D14" s="3827"/>
      <c r="E14" s="3828"/>
      <c r="F14" s="1552"/>
      <c r="G14" s="1553"/>
      <c r="H14" s="1554"/>
      <c r="I14" s="1553"/>
      <c r="J14" s="1554"/>
      <c r="K14" s="1553"/>
      <c r="L14" s="1555"/>
      <c r="M14" s="1556"/>
      <c r="N14" s="1554"/>
      <c r="O14" s="1553"/>
      <c r="P14" s="935"/>
      <c r="Q14" s="936"/>
      <c r="R14" s="1557"/>
      <c r="S14" s="1558"/>
      <c r="T14" s="1555"/>
      <c r="U14" s="1556"/>
      <c r="V14" s="1554"/>
      <c r="W14" s="1553"/>
      <c r="X14" s="1555"/>
      <c r="Y14" s="1556"/>
      <c r="Z14" s="1554"/>
      <c r="AA14" s="1553"/>
      <c r="AB14" s="1554"/>
      <c r="AC14" s="1553"/>
      <c r="AD14" s="1557"/>
      <c r="AE14" s="1558"/>
      <c r="AF14" s="1557"/>
      <c r="AG14" s="1558"/>
      <c r="AH14" s="1557"/>
      <c r="AI14" s="1558"/>
      <c r="AJ14" s="1554"/>
      <c r="AK14" s="1553"/>
      <c r="AL14" s="1554"/>
      <c r="AM14" s="1553"/>
      <c r="AN14" s="1554"/>
      <c r="AO14" s="1553"/>
      <c r="AP14" s="1554"/>
      <c r="AQ14" s="1553"/>
      <c r="AR14" s="1557"/>
      <c r="AS14" s="1558"/>
      <c r="AT14" s="1557"/>
      <c r="AU14" s="1558"/>
      <c r="AV14" s="1554"/>
      <c r="AW14" s="1553"/>
      <c r="AX14" s="1554"/>
      <c r="AY14" s="1553"/>
      <c r="AZ14" s="1554"/>
      <c r="BA14" s="1553"/>
      <c r="BB14" s="1554"/>
      <c r="BC14" s="1553"/>
      <c r="BD14" s="1554"/>
      <c r="BE14" s="1553"/>
      <c r="BF14" s="1557"/>
      <c r="BG14" s="1558"/>
      <c r="BH14" s="1557"/>
      <c r="BI14" s="1558"/>
      <c r="BJ14" s="1554"/>
      <c r="BK14" s="1553"/>
      <c r="BL14" s="1554"/>
      <c r="BM14" s="1553"/>
      <c r="BN14" s="1554"/>
      <c r="BO14" s="1559"/>
      <c r="BP14" s="1560"/>
    </row>
    <row r="15" spans="1:81" ht="3" customHeight="1">
      <c r="A15" s="3826"/>
      <c r="B15" s="3827"/>
      <c r="C15" s="3827"/>
      <c r="D15" s="3827"/>
      <c r="E15" s="3828"/>
      <c r="F15" s="1552"/>
      <c r="G15" s="1553"/>
      <c r="H15" s="1554"/>
      <c r="I15" s="1553"/>
      <c r="J15" s="1554"/>
      <c r="K15" s="1553"/>
      <c r="L15" s="1555"/>
      <c r="M15" s="1556"/>
      <c r="N15" s="1554"/>
      <c r="O15" s="1553"/>
      <c r="P15" s="935"/>
      <c r="Q15" s="936"/>
      <c r="R15" s="1557"/>
      <c r="S15" s="1558"/>
      <c r="T15" s="1555"/>
      <c r="U15" s="1556"/>
      <c r="V15" s="1554"/>
      <c r="W15" s="1553"/>
      <c r="X15" s="1555"/>
      <c r="Y15" s="1556"/>
      <c r="Z15" s="1554"/>
      <c r="AA15" s="1553"/>
      <c r="AB15" s="1554"/>
      <c r="AC15" s="1553"/>
      <c r="AD15" s="1557"/>
      <c r="AE15" s="1558"/>
      <c r="AF15" s="1557"/>
      <c r="AG15" s="1558"/>
      <c r="AH15" s="1557"/>
      <c r="AI15" s="1558"/>
      <c r="AJ15" s="1554"/>
      <c r="AK15" s="1553"/>
      <c r="AL15" s="1554"/>
      <c r="AM15" s="1553"/>
      <c r="AN15" s="1554"/>
      <c r="AO15" s="1553"/>
      <c r="AP15" s="1554"/>
      <c r="AQ15" s="1553"/>
      <c r="AR15" s="1557"/>
      <c r="AS15" s="1558"/>
      <c r="AT15" s="1557"/>
      <c r="AU15" s="1558"/>
      <c r="AV15" s="1554"/>
      <c r="AW15" s="1553"/>
      <c r="AX15" s="1554"/>
      <c r="AY15" s="1553"/>
      <c r="AZ15" s="1554"/>
      <c r="BA15" s="1553"/>
      <c r="BB15" s="1554"/>
      <c r="BC15" s="1553"/>
      <c r="BD15" s="1554"/>
      <c r="BE15" s="1553"/>
      <c r="BF15" s="1557"/>
      <c r="BG15" s="1558"/>
      <c r="BH15" s="1557"/>
      <c r="BI15" s="1558"/>
      <c r="BJ15" s="1554"/>
      <c r="BK15" s="1553"/>
      <c r="BL15" s="1554"/>
      <c r="BM15" s="1553"/>
      <c r="BN15" s="1554"/>
      <c r="BO15" s="1559"/>
      <c r="BP15" s="1560"/>
    </row>
    <row r="16" spans="1:81" ht="3" customHeight="1">
      <c r="A16" s="3826"/>
      <c r="B16" s="3827"/>
      <c r="C16" s="3827"/>
      <c r="D16" s="3827"/>
      <c r="E16" s="3828"/>
      <c r="F16" s="1552"/>
      <c r="G16" s="1553"/>
      <c r="H16" s="1554"/>
      <c r="I16" s="1553"/>
      <c r="J16" s="1554"/>
      <c r="K16" s="1553"/>
      <c r="L16" s="1555"/>
      <c r="M16" s="1556"/>
      <c r="N16" s="1554"/>
      <c r="O16" s="1553"/>
      <c r="P16" s="935"/>
      <c r="Q16" s="936"/>
      <c r="R16" s="1557"/>
      <c r="S16" s="1558"/>
      <c r="T16" s="1555"/>
      <c r="U16" s="1556"/>
      <c r="V16" s="1554"/>
      <c r="W16" s="1553"/>
      <c r="X16" s="1555"/>
      <c r="Y16" s="1556"/>
      <c r="Z16" s="1554"/>
      <c r="AA16" s="1553"/>
      <c r="AB16" s="1554"/>
      <c r="AC16" s="1553"/>
      <c r="AD16" s="1557"/>
      <c r="AE16" s="1558"/>
      <c r="AF16" s="1557"/>
      <c r="AG16" s="1558"/>
      <c r="AH16" s="1557"/>
      <c r="AI16" s="1558"/>
      <c r="AJ16" s="1554"/>
      <c r="AK16" s="1553"/>
      <c r="AL16" s="1554"/>
      <c r="AM16" s="1553"/>
      <c r="AN16" s="1554"/>
      <c r="AO16" s="1553"/>
      <c r="AP16" s="1554"/>
      <c r="AQ16" s="1553"/>
      <c r="AR16" s="1557"/>
      <c r="AS16" s="1558"/>
      <c r="AT16" s="1557"/>
      <c r="AU16" s="1558"/>
      <c r="AV16" s="1554"/>
      <c r="AW16" s="1553"/>
      <c r="AX16" s="1554"/>
      <c r="AY16" s="1553"/>
      <c r="AZ16" s="1554"/>
      <c r="BA16" s="1553"/>
      <c r="BB16" s="1554"/>
      <c r="BC16" s="1553"/>
      <c r="BD16" s="1554"/>
      <c r="BE16" s="1553"/>
      <c r="BF16" s="1557"/>
      <c r="BG16" s="1558"/>
      <c r="BH16" s="1557"/>
      <c r="BI16" s="1558"/>
      <c r="BJ16" s="1554"/>
      <c r="BK16" s="1553"/>
      <c r="BL16" s="1554"/>
      <c r="BM16" s="1553"/>
      <c r="BN16" s="1554"/>
      <c r="BO16" s="1559"/>
      <c r="BP16" s="1560"/>
    </row>
    <row r="17" spans="1:81" ht="3" customHeight="1">
      <c r="A17" s="3826"/>
      <c r="B17" s="3827"/>
      <c r="C17" s="3827"/>
      <c r="D17" s="3827"/>
      <c r="E17" s="3828"/>
      <c r="F17" s="1552"/>
      <c r="G17" s="1553"/>
      <c r="H17" s="1554"/>
      <c r="I17" s="1553"/>
      <c r="J17" s="1554"/>
      <c r="K17" s="1553"/>
      <c r="L17" s="1555"/>
      <c r="M17" s="1556"/>
      <c r="N17" s="1554"/>
      <c r="O17" s="1553"/>
      <c r="P17" s="935"/>
      <c r="Q17" s="936"/>
      <c r="R17" s="1557"/>
      <c r="S17" s="1558"/>
      <c r="T17" s="1555"/>
      <c r="U17" s="1556"/>
      <c r="V17" s="1554"/>
      <c r="W17" s="1553"/>
      <c r="X17" s="1555"/>
      <c r="Y17" s="1556"/>
      <c r="Z17" s="1554"/>
      <c r="AA17" s="1553"/>
      <c r="AB17" s="1554"/>
      <c r="AC17" s="1553"/>
      <c r="AD17" s="1557"/>
      <c r="AE17" s="1558"/>
      <c r="AF17" s="1557"/>
      <c r="AG17" s="1558"/>
      <c r="AH17" s="1557"/>
      <c r="AI17" s="1558"/>
      <c r="AJ17" s="1554"/>
      <c r="AK17" s="1553"/>
      <c r="AL17" s="1554"/>
      <c r="AM17" s="1553"/>
      <c r="AN17" s="1554"/>
      <c r="AO17" s="1553"/>
      <c r="AP17" s="1554"/>
      <c r="AQ17" s="1553"/>
      <c r="AR17" s="1557"/>
      <c r="AS17" s="1558"/>
      <c r="AT17" s="1557"/>
      <c r="AU17" s="1558"/>
      <c r="AV17" s="1554"/>
      <c r="AW17" s="1553"/>
      <c r="AX17" s="1554"/>
      <c r="AY17" s="1553"/>
      <c r="AZ17" s="1554"/>
      <c r="BA17" s="1553"/>
      <c r="BB17" s="1554"/>
      <c r="BC17" s="1553"/>
      <c r="BD17" s="1554"/>
      <c r="BE17" s="1553"/>
      <c r="BF17" s="1557"/>
      <c r="BG17" s="1558"/>
      <c r="BH17" s="1557"/>
      <c r="BI17" s="1558"/>
      <c r="BJ17" s="1554"/>
      <c r="BK17" s="1553"/>
      <c r="BL17" s="1554"/>
      <c r="BM17" s="1553"/>
      <c r="BN17" s="1554"/>
      <c r="BO17" s="1559"/>
      <c r="BP17" s="1560"/>
    </row>
    <row r="18" spans="1:81" s="1568" customFormat="1" ht="4.05" customHeight="1">
      <c r="A18" s="3829"/>
      <c r="B18" s="3830"/>
      <c r="C18" s="3830"/>
      <c r="D18" s="3830"/>
      <c r="E18" s="3831"/>
      <c r="F18" s="1561"/>
      <c r="G18" s="1562"/>
      <c r="H18" s="1563"/>
      <c r="I18" s="1562"/>
      <c r="J18" s="1563"/>
      <c r="K18" s="1562"/>
      <c r="L18" s="1564"/>
      <c r="M18" s="1565"/>
      <c r="N18" s="1563"/>
      <c r="O18" s="1562"/>
      <c r="P18" s="937"/>
      <c r="Q18" s="938"/>
      <c r="R18" s="939"/>
      <c r="S18" s="940"/>
      <c r="T18" s="1564"/>
      <c r="U18" s="1565"/>
      <c r="V18" s="1563"/>
      <c r="W18" s="1562"/>
      <c r="X18" s="1564"/>
      <c r="Y18" s="1565"/>
      <c r="Z18" s="1563"/>
      <c r="AA18" s="1562"/>
      <c r="AB18" s="1563"/>
      <c r="AC18" s="1562"/>
      <c r="AD18" s="939"/>
      <c r="AE18" s="940"/>
      <c r="AF18" s="939"/>
      <c r="AG18" s="940"/>
      <c r="AH18" s="939"/>
      <c r="AI18" s="940"/>
      <c r="AJ18" s="1563"/>
      <c r="AK18" s="1562"/>
      <c r="AL18" s="1563"/>
      <c r="AM18" s="1562"/>
      <c r="AN18" s="1563"/>
      <c r="AO18" s="1562"/>
      <c r="AP18" s="1563"/>
      <c r="AQ18" s="1562"/>
      <c r="AR18" s="939"/>
      <c r="AS18" s="940"/>
      <c r="AT18" s="939"/>
      <c r="AU18" s="940"/>
      <c r="AV18" s="1563"/>
      <c r="AW18" s="1562"/>
      <c r="AX18" s="1563"/>
      <c r="AY18" s="1562"/>
      <c r="AZ18" s="1563"/>
      <c r="BA18" s="1562"/>
      <c r="BB18" s="1563"/>
      <c r="BC18" s="1562"/>
      <c r="BD18" s="1563"/>
      <c r="BE18" s="1562"/>
      <c r="BF18" s="939"/>
      <c r="BG18" s="940"/>
      <c r="BH18" s="939"/>
      <c r="BI18" s="940"/>
      <c r="BJ18" s="1563"/>
      <c r="BK18" s="1562"/>
      <c r="BL18" s="1563"/>
      <c r="BM18" s="1562"/>
      <c r="BN18" s="1566"/>
      <c r="BO18" s="1567"/>
      <c r="BP18" s="1551"/>
      <c r="BR18" s="1512"/>
      <c r="BS18" s="1512"/>
      <c r="BT18" s="1512"/>
      <c r="BU18" s="1512"/>
      <c r="BV18" s="1512"/>
      <c r="BW18" s="1512"/>
      <c r="BX18" s="1512"/>
      <c r="BY18" s="1512"/>
      <c r="BZ18" s="1512"/>
      <c r="CA18" s="1512"/>
      <c r="CB18" s="1512"/>
      <c r="CC18" s="1512"/>
    </row>
    <row r="19" spans="1:81" s="1512" customFormat="1" ht="10.050000000000001" customHeight="1">
      <c r="A19" s="3823"/>
      <c r="B19" s="3824"/>
      <c r="C19" s="3824"/>
      <c r="D19" s="3824"/>
      <c r="E19" s="3825"/>
      <c r="F19" s="1569"/>
      <c r="G19" s="1570"/>
      <c r="H19" s="1571"/>
      <c r="I19" s="1570"/>
      <c r="J19" s="1571"/>
      <c r="K19" s="1570"/>
      <c r="L19" s="1571"/>
      <c r="M19" s="1570"/>
      <c r="N19" s="1571"/>
      <c r="O19" s="1570"/>
      <c r="P19" s="941"/>
      <c r="Q19" s="942"/>
      <c r="R19" s="941"/>
      <c r="S19" s="942"/>
      <c r="T19" s="1571"/>
      <c r="U19" s="1570"/>
      <c r="V19" s="1572"/>
      <c r="W19" s="1573"/>
      <c r="X19" s="1571"/>
      <c r="Y19" s="1570"/>
      <c r="Z19" s="1571"/>
      <c r="AA19" s="1570"/>
      <c r="AB19" s="1571"/>
      <c r="AC19" s="1570"/>
      <c r="AD19" s="941"/>
      <c r="AE19" s="942"/>
      <c r="AF19" s="941"/>
      <c r="AG19" s="942"/>
      <c r="AH19" s="941"/>
      <c r="AI19" s="942"/>
      <c r="AJ19" s="1571"/>
      <c r="AK19" s="1570"/>
      <c r="AL19" s="1571"/>
      <c r="AM19" s="1570"/>
      <c r="AN19" s="1571"/>
      <c r="AO19" s="1570"/>
      <c r="AP19" s="1571"/>
      <c r="AQ19" s="1570"/>
      <c r="AR19" s="941"/>
      <c r="AS19" s="942"/>
      <c r="AT19" s="941"/>
      <c r="AU19" s="942"/>
      <c r="AV19" s="1571"/>
      <c r="AW19" s="1570"/>
      <c r="AX19" s="1571"/>
      <c r="AY19" s="1570"/>
      <c r="AZ19" s="1571"/>
      <c r="BA19" s="1570"/>
      <c r="BB19" s="1571"/>
      <c r="BC19" s="1570"/>
      <c r="BD19" s="1571"/>
      <c r="BE19" s="1570"/>
      <c r="BF19" s="941"/>
      <c r="BG19" s="942"/>
      <c r="BH19" s="941"/>
      <c r="BI19" s="942"/>
      <c r="BJ19" s="1571"/>
      <c r="BK19" s="1570"/>
      <c r="BL19" s="1571"/>
      <c r="BM19" s="1570"/>
      <c r="BN19" s="1574"/>
      <c r="BO19" s="1575"/>
      <c r="BP19" s="1551"/>
    </row>
    <row r="20" spans="1:81" s="1512" customFormat="1" ht="10.050000000000001" customHeight="1">
      <c r="A20" s="3826"/>
      <c r="B20" s="3827"/>
      <c r="C20" s="3827"/>
      <c r="D20" s="3827"/>
      <c r="E20" s="3828"/>
      <c r="F20" s="1576"/>
      <c r="G20" s="1556"/>
      <c r="H20" s="1555"/>
      <c r="I20" s="1556"/>
      <c r="J20" s="1555"/>
      <c r="K20" s="1556"/>
      <c r="L20" s="1555"/>
      <c r="M20" s="1556"/>
      <c r="N20" s="1555"/>
      <c r="O20" s="1556"/>
      <c r="P20" s="935"/>
      <c r="Q20" s="936"/>
      <c r="R20" s="935"/>
      <c r="S20" s="936"/>
      <c r="T20" s="1555"/>
      <c r="U20" s="1556"/>
      <c r="V20" s="1577"/>
      <c r="W20" s="1578"/>
      <c r="X20" s="1555"/>
      <c r="Y20" s="1556"/>
      <c r="Z20" s="1555"/>
      <c r="AA20" s="1556"/>
      <c r="AB20" s="1555"/>
      <c r="AC20" s="1556"/>
      <c r="AD20" s="935"/>
      <c r="AE20" s="936"/>
      <c r="AF20" s="935"/>
      <c r="AG20" s="936"/>
      <c r="AH20" s="935"/>
      <c r="AI20" s="936"/>
      <c r="AJ20" s="1555"/>
      <c r="AK20" s="1556"/>
      <c r="AL20" s="1555"/>
      <c r="AM20" s="1556"/>
      <c r="AN20" s="1555"/>
      <c r="AO20" s="1556"/>
      <c r="AP20" s="1555"/>
      <c r="AQ20" s="1556"/>
      <c r="AR20" s="935"/>
      <c r="AS20" s="936"/>
      <c r="AT20" s="935"/>
      <c r="AU20" s="936"/>
      <c r="AV20" s="1555"/>
      <c r="AW20" s="1556"/>
      <c r="AX20" s="1555"/>
      <c r="AY20" s="1556"/>
      <c r="AZ20" s="1555"/>
      <c r="BA20" s="1556"/>
      <c r="BB20" s="1555"/>
      <c r="BC20" s="1556"/>
      <c r="BD20" s="1555"/>
      <c r="BE20" s="1556"/>
      <c r="BF20" s="935"/>
      <c r="BG20" s="936"/>
      <c r="BH20" s="935"/>
      <c r="BI20" s="936"/>
      <c r="BJ20" s="1555"/>
      <c r="BK20" s="1556"/>
      <c r="BL20" s="1555"/>
      <c r="BM20" s="1556"/>
      <c r="BN20" s="1579"/>
      <c r="BO20" s="1580"/>
      <c r="BP20" s="1551"/>
    </row>
    <row r="21" spans="1:81" s="1512" customFormat="1" ht="3" customHeight="1">
      <c r="A21" s="3826"/>
      <c r="B21" s="3827"/>
      <c r="C21" s="3827"/>
      <c r="D21" s="3827"/>
      <c r="E21" s="3828"/>
      <c r="F21" s="1576"/>
      <c r="G21" s="1556"/>
      <c r="H21" s="1555"/>
      <c r="I21" s="1556"/>
      <c r="J21" s="1555"/>
      <c r="K21" s="1556"/>
      <c r="L21" s="1555"/>
      <c r="M21" s="1556"/>
      <c r="N21" s="1555"/>
      <c r="O21" s="1556"/>
      <c r="P21" s="935"/>
      <c r="Q21" s="936"/>
      <c r="R21" s="935"/>
      <c r="S21" s="936"/>
      <c r="T21" s="1555"/>
      <c r="U21" s="1556"/>
      <c r="V21" s="1577"/>
      <c r="W21" s="1578"/>
      <c r="X21" s="1555"/>
      <c r="Y21" s="1556"/>
      <c r="Z21" s="1555"/>
      <c r="AA21" s="1556"/>
      <c r="AB21" s="1555"/>
      <c r="AC21" s="1556"/>
      <c r="AD21" s="935"/>
      <c r="AE21" s="936"/>
      <c r="AF21" s="935"/>
      <c r="AG21" s="936"/>
      <c r="AH21" s="935"/>
      <c r="AI21" s="936"/>
      <c r="AJ21" s="1555"/>
      <c r="AK21" s="1556"/>
      <c r="AL21" s="1555"/>
      <c r="AM21" s="1556"/>
      <c r="AN21" s="1555"/>
      <c r="AO21" s="1556"/>
      <c r="AP21" s="1555"/>
      <c r="AQ21" s="1556"/>
      <c r="AR21" s="935"/>
      <c r="AS21" s="936"/>
      <c r="AT21" s="935"/>
      <c r="AU21" s="936"/>
      <c r="AV21" s="1555"/>
      <c r="AW21" s="1556"/>
      <c r="AX21" s="1555"/>
      <c r="AY21" s="1556"/>
      <c r="AZ21" s="1555"/>
      <c r="BA21" s="1556"/>
      <c r="BB21" s="1555"/>
      <c r="BC21" s="1556"/>
      <c r="BD21" s="1555"/>
      <c r="BE21" s="1556"/>
      <c r="BF21" s="935"/>
      <c r="BG21" s="936"/>
      <c r="BH21" s="935"/>
      <c r="BI21" s="936"/>
      <c r="BJ21" s="1555"/>
      <c r="BK21" s="1556"/>
      <c r="BL21" s="1555"/>
      <c r="BM21" s="1556"/>
      <c r="BN21" s="1579"/>
      <c r="BO21" s="1580"/>
      <c r="BP21" s="1551"/>
    </row>
    <row r="22" spans="1:81" ht="3" customHeight="1">
      <c r="A22" s="3826"/>
      <c r="B22" s="3827"/>
      <c r="C22" s="3827"/>
      <c r="D22" s="3827"/>
      <c r="E22" s="3828"/>
      <c r="F22" s="1552"/>
      <c r="G22" s="1553"/>
      <c r="H22" s="1554"/>
      <c r="I22" s="1553"/>
      <c r="J22" s="1554"/>
      <c r="K22" s="1553"/>
      <c r="L22" s="1554"/>
      <c r="M22" s="1553"/>
      <c r="N22" s="1554"/>
      <c r="O22" s="1553"/>
      <c r="P22" s="1557"/>
      <c r="Q22" s="1558"/>
      <c r="R22" s="1557"/>
      <c r="S22" s="1558"/>
      <c r="T22" s="1554"/>
      <c r="U22" s="1553"/>
      <c r="V22" s="1581"/>
      <c r="W22" s="1582"/>
      <c r="X22" s="1555"/>
      <c r="Y22" s="1556"/>
      <c r="Z22" s="1554"/>
      <c r="AA22" s="1553"/>
      <c r="AB22" s="1554"/>
      <c r="AC22" s="1553"/>
      <c r="AD22" s="1557"/>
      <c r="AE22" s="1558"/>
      <c r="AF22" s="1557"/>
      <c r="AG22" s="1558"/>
      <c r="AH22" s="1557"/>
      <c r="AI22" s="1558"/>
      <c r="AJ22" s="1554"/>
      <c r="AK22" s="1553"/>
      <c r="AL22" s="1554"/>
      <c r="AM22" s="1553"/>
      <c r="AN22" s="1554"/>
      <c r="AO22" s="1553"/>
      <c r="AP22" s="1554"/>
      <c r="AQ22" s="1553"/>
      <c r="AR22" s="1557"/>
      <c r="AS22" s="1558"/>
      <c r="AT22" s="1557"/>
      <c r="AU22" s="1558"/>
      <c r="AV22" s="1554"/>
      <c r="AW22" s="1553"/>
      <c r="AX22" s="1554"/>
      <c r="AY22" s="1553"/>
      <c r="AZ22" s="1554"/>
      <c r="BA22" s="1553"/>
      <c r="BB22" s="1554"/>
      <c r="BC22" s="1553"/>
      <c r="BD22" s="1554"/>
      <c r="BE22" s="1553"/>
      <c r="BF22" s="1557"/>
      <c r="BG22" s="1558"/>
      <c r="BH22" s="1557"/>
      <c r="BI22" s="1558"/>
      <c r="BJ22" s="1554"/>
      <c r="BK22" s="1553"/>
      <c r="BL22" s="1554"/>
      <c r="BM22" s="1553"/>
      <c r="BN22" s="1554"/>
      <c r="BO22" s="1559"/>
      <c r="BP22" s="1560"/>
    </row>
    <row r="23" spans="1:81" ht="3" customHeight="1">
      <c r="A23" s="3826"/>
      <c r="B23" s="3827"/>
      <c r="C23" s="3827"/>
      <c r="D23" s="3827"/>
      <c r="E23" s="3828"/>
      <c r="F23" s="1552"/>
      <c r="G23" s="1553"/>
      <c r="H23" s="1554"/>
      <c r="I23" s="1553"/>
      <c r="J23" s="1583"/>
      <c r="K23" s="1583"/>
      <c r="L23" s="1554"/>
      <c r="M23" s="1553"/>
      <c r="N23" s="1554"/>
      <c r="O23" s="1553"/>
      <c r="P23" s="1557"/>
      <c r="Q23" s="1558"/>
      <c r="R23" s="1557"/>
      <c r="S23" s="1558"/>
      <c r="T23" s="1554"/>
      <c r="U23" s="1553"/>
      <c r="V23" s="1584"/>
      <c r="W23" s="1585"/>
      <c r="X23" s="1579"/>
      <c r="Y23" s="1556"/>
      <c r="Z23" s="1554"/>
      <c r="AA23" s="1553"/>
      <c r="AB23" s="1554"/>
      <c r="AC23" s="1553"/>
      <c r="AD23" s="1557"/>
      <c r="AE23" s="1558"/>
      <c r="AF23" s="1557"/>
      <c r="AG23" s="1558"/>
      <c r="AH23" s="1557"/>
      <c r="AI23" s="1558"/>
      <c r="AJ23" s="1554"/>
      <c r="AK23" s="1553"/>
      <c r="AL23" s="1554"/>
      <c r="AM23" s="1553"/>
      <c r="AN23" s="1554"/>
      <c r="AO23" s="1553"/>
      <c r="AP23" s="1554"/>
      <c r="AQ23" s="1553"/>
      <c r="AR23" s="1557"/>
      <c r="AS23" s="1558"/>
      <c r="AT23" s="1557"/>
      <c r="AU23" s="1558"/>
      <c r="AV23" s="1554"/>
      <c r="AW23" s="1553"/>
      <c r="AX23" s="1554"/>
      <c r="AY23" s="1553"/>
      <c r="AZ23" s="1554"/>
      <c r="BA23" s="1553"/>
      <c r="BB23" s="1554"/>
      <c r="BC23" s="1553"/>
      <c r="BD23" s="1554"/>
      <c r="BE23" s="1553"/>
      <c r="BF23" s="1557"/>
      <c r="BG23" s="1558"/>
      <c r="BH23" s="1557"/>
      <c r="BI23" s="1558"/>
      <c r="BJ23" s="1554"/>
      <c r="BK23" s="1553"/>
      <c r="BL23" s="1554"/>
      <c r="BM23" s="1553"/>
      <c r="BN23" s="1554"/>
      <c r="BO23" s="1559"/>
      <c r="BP23" s="1560"/>
    </row>
    <row r="24" spans="1:81" s="1568" customFormat="1" ht="4.05" customHeight="1">
      <c r="A24" s="3829"/>
      <c r="B24" s="3830"/>
      <c r="C24" s="3830"/>
      <c r="D24" s="3830"/>
      <c r="E24" s="3831"/>
      <c r="F24" s="1586"/>
      <c r="G24" s="1587"/>
      <c r="H24" s="1588"/>
      <c r="I24" s="1587"/>
      <c r="J24" s="1588"/>
      <c r="K24" s="1587"/>
      <c r="L24" s="1588"/>
      <c r="M24" s="1587"/>
      <c r="N24" s="1588"/>
      <c r="O24" s="1587"/>
      <c r="P24" s="943"/>
      <c r="Q24" s="944"/>
      <c r="R24" s="943"/>
      <c r="S24" s="944"/>
      <c r="T24" s="1588"/>
      <c r="U24" s="1587"/>
      <c r="V24" s="1589"/>
      <c r="W24" s="1590"/>
      <c r="X24" s="1591"/>
      <c r="Y24" s="1592"/>
      <c r="Z24" s="1588"/>
      <c r="AA24" s="1587"/>
      <c r="AB24" s="1588"/>
      <c r="AC24" s="1587"/>
      <c r="AD24" s="943"/>
      <c r="AE24" s="944"/>
      <c r="AF24" s="943"/>
      <c r="AG24" s="944"/>
      <c r="AH24" s="943"/>
      <c r="AI24" s="944"/>
      <c r="AJ24" s="1588"/>
      <c r="AK24" s="1587"/>
      <c r="AL24" s="1588"/>
      <c r="AM24" s="1587"/>
      <c r="AN24" s="1588"/>
      <c r="AO24" s="1587"/>
      <c r="AP24" s="1588"/>
      <c r="AQ24" s="1587"/>
      <c r="AR24" s="943"/>
      <c r="AS24" s="944"/>
      <c r="AT24" s="943"/>
      <c r="AU24" s="944"/>
      <c r="AV24" s="1588"/>
      <c r="AW24" s="1587"/>
      <c r="AX24" s="1588"/>
      <c r="AY24" s="1587"/>
      <c r="AZ24" s="1588"/>
      <c r="BA24" s="1587"/>
      <c r="BB24" s="1588"/>
      <c r="BC24" s="1587"/>
      <c r="BD24" s="1588"/>
      <c r="BE24" s="1587"/>
      <c r="BF24" s="943"/>
      <c r="BG24" s="944"/>
      <c r="BH24" s="943"/>
      <c r="BI24" s="944"/>
      <c r="BJ24" s="1588"/>
      <c r="BK24" s="1587"/>
      <c r="BL24" s="1588"/>
      <c r="BM24" s="1587"/>
      <c r="BN24" s="1593"/>
      <c r="BO24" s="1594"/>
      <c r="BP24" s="1551"/>
      <c r="BR24" s="1512"/>
      <c r="BS24" s="1512"/>
      <c r="BT24" s="1512"/>
      <c r="BU24" s="1512"/>
      <c r="BV24" s="1512"/>
      <c r="BW24" s="1512"/>
      <c r="BX24" s="1512"/>
      <c r="BY24" s="1512"/>
      <c r="BZ24" s="1512"/>
      <c r="CA24" s="1512"/>
      <c r="CB24" s="1512"/>
      <c r="CC24" s="1512"/>
    </row>
    <row r="25" spans="1:81" s="1512" customFormat="1" ht="10.050000000000001" customHeight="1">
      <c r="A25" s="3823"/>
      <c r="B25" s="3824"/>
      <c r="C25" s="3824"/>
      <c r="D25" s="3824"/>
      <c r="E25" s="3825"/>
      <c r="F25" s="1546"/>
      <c r="G25" s="1547"/>
      <c r="H25" s="1548"/>
      <c r="I25" s="1547"/>
      <c r="J25" s="1548"/>
      <c r="K25" s="1547"/>
      <c r="L25" s="1548"/>
      <c r="M25" s="1547"/>
      <c r="N25" s="1548"/>
      <c r="O25" s="1547"/>
      <c r="P25" s="933"/>
      <c r="Q25" s="934"/>
      <c r="R25" s="933"/>
      <c r="S25" s="934"/>
      <c r="T25" s="1548"/>
      <c r="U25" s="1547"/>
      <c r="V25" s="1595"/>
      <c r="W25" s="1596"/>
      <c r="X25" s="1548"/>
      <c r="Y25" s="1547"/>
      <c r="Z25" s="1548"/>
      <c r="AA25" s="1547"/>
      <c r="AB25" s="1548"/>
      <c r="AC25" s="1547"/>
      <c r="AD25" s="933"/>
      <c r="AE25" s="934"/>
      <c r="AF25" s="933"/>
      <c r="AG25" s="934"/>
      <c r="AH25" s="933"/>
      <c r="AI25" s="934"/>
      <c r="AJ25" s="1548"/>
      <c r="AK25" s="1547"/>
      <c r="AL25" s="1548"/>
      <c r="AM25" s="1547"/>
      <c r="AN25" s="1548"/>
      <c r="AO25" s="1547"/>
      <c r="AP25" s="1548"/>
      <c r="AQ25" s="1547"/>
      <c r="AR25" s="933"/>
      <c r="AS25" s="934"/>
      <c r="AT25" s="933"/>
      <c r="AU25" s="934"/>
      <c r="AV25" s="1548"/>
      <c r="AW25" s="1547"/>
      <c r="AX25" s="1548"/>
      <c r="AY25" s="1547"/>
      <c r="AZ25" s="1548"/>
      <c r="BA25" s="1547"/>
      <c r="BB25" s="1548"/>
      <c r="BC25" s="1547"/>
      <c r="BD25" s="1548"/>
      <c r="BE25" s="1547"/>
      <c r="BF25" s="933"/>
      <c r="BG25" s="934"/>
      <c r="BH25" s="933"/>
      <c r="BI25" s="934"/>
      <c r="BJ25" s="1548"/>
      <c r="BK25" s="1547"/>
      <c r="BL25" s="1548"/>
      <c r="BM25" s="1547"/>
      <c r="BN25" s="1549"/>
      <c r="BO25" s="1550"/>
      <c r="BP25" s="1551"/>
    </row>
    <row r="26" spans="1:81" s="1512" customFormat="1" ht="10.050000000000001" customHeight="1">
      <c r="A26" s="3826"/>
      <c r="B26" s="3827"/>
      <c r="C26" s="3827"/>
      <c r="D26" s="3827"/>
      <c r="E26" s="3828"/>
      <c r="F26" s="1576"/>
      <c r="G26" s="1556"/>
      <c r="H26" s="1555"/>
      <c r="I26" s="1556"/>
      <c r="J26" s="1555"/>
      <c r="K26" s="1556"/>
      <c r="L26" s="1555"/>
      <c r="M26" s="1556"/>
      <c r="N26" s="1555"/>
      <c r="O26" s="1556"/>
      <c r="P26" s="935"/>
      <c r="Q26" s="936"/>
      <c r="R26" s="935"/>
      <c r="S26" s="936"/>
      <c r="T26" s="1555"/>
      <c r="U26" s="1556"/>
      <c r="V26" s="1577"/>
      <c r="W26" s="1578"/>
      <c r="X26" s="1555"/>
      <c r="Y26" s="1556"/>
      <c r="Z26" s="1555"/>
      <c r="AA26" s="1556"/>
      <c r="AB26" s="1555"/>
      <c r="AC26" s="1556"/>
      <c r="AD26" s="935"/>
      <c r="AE26" s="936"/>
      <c r="AF26" s="935"/>
      <c r="AG26" s="936"/>
      <c r="AH26" s="935"/>
      <c r="AI26" s="936"/>
      <c r="AJ26" s="1555"/>
      <c r="AK26" s="1556"/>
      <c r="AL26" s="1555"/>
      <c r="AM26" s="1556"/>
      <c r="AN26" s="1555"/>
      <c r="AO26" s="1556"/>
      <c r="AP26" s="1555"/>
      <c r="AQ26" s="1556"/>
      <c r="AR26" s="935"/>
      <c r="AS26" s="936"/>
      <c r="AT26" s="935"/>
      <c r="AU26" s="936"/>
      <c r="AV26" s="1555"/>
      <c r="AW26" s="1556"/>
      <c r="AX26" s="1555"/>
      <c r="AY26" s="1556"/>
      <c r="AZ26" s="1555"/>
      <c r="BA26" s="1556"/>
      <c r="BB26" s="1555"/>
      <c r="BC26" s="1556"/>
      <c r="BD26" s="1555"/>
      <c r="BE26" s="1556"/>
      <c r="BF26" s="935"/>
      <c r="BG26" s="936"/>
      <c r="BH26" s="935"/>
      <c r="BI26" s="936"/>
      <c r="BJ26" s="1555"/>
      <c r="BK26" s="1556"/>
      <c r="BL26" s="1555"/>
      <c r="BM26" s="1556"/>
      <c r="BN26" s="1579"/>
      <c r="BO26" s="1580"/>
      <c r="BP26" s="1551"/>
    </row>
    <row r="27" spans="1:81" s="1512" customFormat="1" ht="3" customHeight="1">
      <c r="A27" s="3826"/>
      <c r="B27" s="3827"/>
      <c r="C27" s="3827"/>
      <c r="D27" s="3827"/>
      <c r="E27" s="3828"/>
      <c r="F27" s="1576"/>
      <c r="G27" s="1556"/>
      <c r="H27" s="1555"/>
      <c r="I27" s="1556"/>
      <c r="J27" s="1555"/>
      <c r="K27" s="1556"/>
      <c r="L27" s="1555"/>
      <c r="M27" s="1556"/>
      <c r="N27" s="1555"/>
      <c r="O27" s="1556"/>
      <c r="P27" s="935"/>
      <c r="Q27" s="936"/>
      <c r="R27" s="935"/>
      <c r="S27" s="936"/>
      <c r="T27" s="1555"/>
      <c r="U27" s="1556"/>
      <c r="V27" s="1577"/>
      <c r="W27" s="1578"/>
      <c r="X27" s="1555"/>
      <c r="Y27" s="1556"/>
      <c r="Z27" s="1555"/>
      <c r="AA27" s="1556"/>
      <c r="AB27" s="1555"/>
      <c r="AC27" s="1556"/>
      <c r="AD27" s="935"/>
      <c r="AE27" s="936"/>
      <c r="AF27" s="935"/>
      <c r="AG27" s="936"/>
      <c r="AH27" s="935"/>
      <c r="AI27" s="936"/>
      <c r="AJ27" s="1555"/>
      <c r="AK27" s="1556"/>
      <c r="AL27" s="1555"/>
      <c r="AM27" s="1556"/>
      <c r="AN27" s="1555"/>
      <c r="AO27" s="1556"/>
      <c r="AP27" s="1555"/>
      <c r="AQ27" s="1556"/>
      <c r="AR27" s="935"/>
      <c r="AS27" s="936"/>
      <c r="AT27" s="935"/>
      <c r="AU27" s="936"/>
      <c r="AV27" s="1555"/>
      <c r="AW27" s="1556"/>
      <c r="AX27" s="1555"/>
      <c r="AY27" s="1556"/>
      <c r="AZ27" s="1555"/>
      <c r="BA27" s="1556"/>
      <c r="BB27" s="1555"/>
      <c r="BC27" s="1556"/>
      <c r="BD27" s="1555"/>
      <c r="BE27" s="1556"/>
      <c r="BF27" s="935"/>
      <c r="BG27" s="936"/>
      <c r="BH27" s="935"/>
      <c r="BI27" s="936"/>
      <c r="BJ27" s="1555"/>
      <c r="BK27" s="1556"/>
      <c r="BL27" s="1555"/>
      <c r="BM27" s="1556"/>
      <c r="BN27" s="1579"/>
      <c r="BO27" s="1580"/>
      <c r="BP27" s="1551"/>
    </row>
    <row r="28" spans="1:81" ht="3" customHeight="1">
      <c r="A28" s="3826"/>
      <c r="B28" s="3827"/>
      <c r="C28" s="3827"/>
      <c r="D28" s="3827"/>
      <c r="E28" s="3828"/>
      <c r="F28" s="1552"/>
      <c r="G28" s="1553"/>
      <c r="H28" s="1554"/>
      <c r="I28" s="1553"/>
      <c r="J28" s="1554"/>
      <c r="K28" s="1553"/>
      <c r="L28" s="1554"/>
      <c r="M28" s="1553"/>
      <c r="N28" s="1554"/>
      <c r="O28" s="1553"/>
      <c r="P28" s="1557"/>
      <c r="Q28" s="1558"/>
      <c r="R28" s="1557"/>
      <c r="S28" s="1558"/>
      <c r="T28" s="1554"/>
      <c r="U28" s="1553"/>
      <c r="V28" s="1581"/>
      <c r="W28" s="1582"/>
      <c r="X28" s="1555"/>
      <c r="Y28" s="1556"/>
      <c r="Z28" s="1554"/>
      <c r="AA28" s="1553"/>
      <c r="AB28" s="1554"/>
      <c r="AC28" s="1553"/>
      <c r="AD28" s="1557"/>
      <c r="AE28" s="1558"/>
      <c r="AF28" s="1557"/>
      <c r="AG28" s="1558"/>
      <c r="AH28" s="1557"/>
      <c r="AI28" s="1558"/>
      <c r="AJ28" s="1554"/>
      <c r="AK28" s="1553"/>
      <c r="AL28" s="1554"/>
      <c r="AM28" s="1553"/>
      <c r="AN28" s="1554"/>
      <c r="AO28" s="1553"/>
      <c r="AP28" s="1554"/>
      <c r="AQ28" s="1553"/>
      <c r="AR28" s="1557"/>
      <c r="AS28" s="1558"/>
      <c r="AT28" s="1557"/>
      <c r="AU28" s="1558"/>
      <c r="AV28" s="1554"/>
      <c r="AW28" s="1553"/>
      <c r="AX28" s="1554"/>
      <c r="AY28" s="1553"/>
      <c r="AZ28" s="1554"/>
      <c r="BA28" s="1553"/>
      <c r="BB28" s="1554"/>
      <c r="BC28" s="1553"/>
      <c r="BD28" s="1554"/>
      <c r="BE28" s="1553"/>
      <c r="BF28" s="1557"/>
      <c r="BG28" s="1558"/>
      <c r="BH28" s="1557"/>
      <c r="BI28" s="1558"/>
      <c r="BJ28" s="1554"/>
      <c r="BK28" s="1553"/>
      <c r="BL28" s="1554"/>
      <c r="BM28" s="1553"/>
      <c r="BN28" s="1554"/>
      <c r="BO28" s="1559"/>
      <c r="BP28" s="1560"/>
    </row>
    <row r="29" spans="1:81" ht="3" customHeight="1">
      <c r="A29" s="3826"/>
      <c r="B29" s="3827"/>
      <c r="C29" s="3827"/>
      <c r="D29" s="3827"/>
      <c r="E29" s="3828"/>
      <c r="F29" s="1552"/>
      <c r="G29" s="1553"/>
      <c r="H29" s="1554"/>
      <c r="I29" s="1553"/>
      <c r="J29" s="1583"/>
      <c r="K29" s="1583"/>
      <c r="L29" s="1554"/>
      <c r="M29" s="1553"/>
      <c r="N29" s="1554"/>
      <c r="O29" s="1553"/>
      <c r="P29" s="1557"/>
      <c r="Q29" s="1558"/>
      <c r="R29" s="1557"/>
      <c r="S29" s="1558"/>
      <c r="T29" s="1554"/>
      <c r="U29" s="1553"/>
      <c r="V29" s="1584"/>
      <c r="W29" s="1585"/>
      <c r="X29" s="1579"/>
      <c r="Y29" s="1556"/>
      <c r="Z29" s="1554"/>
      <c r="AA29" s="1553"/>
      <c r="AB29" s="1554"/>
      <c r="AC29" s="1553"/>
      <c r="AD29" s="1557"/>
      <c r="AE29" s="1558"/>
      <c r="AF29" s="1557"/>
      <c r="AG29" s="1558"/>
      <c r="AH29" s="1557"/>
      <c r="AI29" s="1558"/>
      <c r="AJ29" s="1554"/>
      <c r="AK29" s="1553"/>
      <c r="AL29" s="1554"/>
      <c r="AM29" s="1553"/>
      <c r="AN29" s="1554"/>
      <c r="AO29" s="1553"/>
      <c r="AP29" s="1554"/>
      <c r="AQ29" s="1553"/>
      <c r="AR29" s="1557"/>
      <c r="AS29" s="1558"/>
      <c r="AT29" s="1557"/>
      <c r="AU29" s="1558"/>
      <c r="AV29" s="1554"/>
      <c r="AW29" s="1553"/>
      <c r="AX29" s="1554"/>
      <c r="AY29" s="1553"/>
      <c r="AZ29" s="1554"/>
      <c r="BA29" s="1553"/>
      <c r="BB29" s="1554"/>
      <c r="BC29" s="1553"/>
      <c r="BD29" s="1554"/>
      <c r="BE29" s="1553"/>
      <c r="BF29" s="1557"/>
      <c r="BG29" s="1558"/>
      <c r="BH29" s="1557"/>
      <c r="BI29" s="1558"/>
      <c r="BJ29" s="1554"/>
      <c r="BK29" s="1553"/>
      <c r="BL29" s="1554"/>
      <c r="BM29" s="1553"/>
      <c r="BN29" s="1554"/>
      <c r="BO29" s="1559"/>
      <c r="BP29" s="1560"/>
    </row>
    <row r="30" spans="1:81" s="1568" customFormat="1" ht="4.05" customHeight="1">
      <c r="A30" s="3829"/>
      <c r="B30" s="3830"/>
      <c r="C30" s="3830"/>
      <c r="D30" s="3830"/>
      <c r="E30" s="3831"/>
      <c r="F30" s="1561"/>
      <c r="G30" s="1562"/>
      <c r="H30" s="1563"/>
      <c r="I30" s="1562"/>
      <c r="J30" s="1563"/>
      <c r="K30" s="1562"/>
      <c r="L30" s="1563"/>
      <c r="M30" s="1562"/>
      <c r="N30" s="1563"/>
      <c r="O30" s="1562"/>
      <c r="P30" s="939"/>
      <c r="Q30" s="940"/>
      <c r="R30" s="939"/>
      <c r="S30" s="940"/>
      <c r="T30" s="1563"/>
      <c r="U30" s="1562"/>
      <c r="V30" s="1597"/>
      <c r="W30" s="1598"/>
      <c r="X30" s="1564"/>
      <c r="Y30" s="1565"/>
      <c r="Z30" s="1563"/>
      <c r="AA30" s="1562"/>
      <c r="AB30" s="1563"/>
      <c r="AC30" s="1562"/>
      <c r="AD30" s="939"/>
      <c r="AE30" s="940"/>
      <c r="AF30" s="939"/>
      <c r="AG30" s="940"/>
      <c r="AH30" s="939"/>
      <c r="AI30" s="940"/>
      <c r="AJ30" s="1563"/>
      <c r="AK30" s="1562"/>
      <c r="AL30" s="1563"/>
      <c r="AM30" s="1562"/>
      <c r="AN30" s="1563"/>
      <c r="AO30" s="1562"/>
      <c r="AP30" s="1563"/>
      <c r="AQ30" s="1562"/>
      <c r="AR30" s="939"/>
      <c r="AS30" s="940"/>
      <c r="AT30" s="939"/>
      <c r="AU30" s="940"/>
      <c r="AV30" s="1563"/>
      <c r="AW30" s="1562"/>
      <c r="AX30" s="1563"/>
      <c r="AY30" s="1562"/>
      <c r="AZ30" s="1563"/>
      <c r="BA30" s="1562"/>
      <c r="BB30" s="1563"/>
      <c r="BC30" s="1562"/>
      <c r="BD30" s="1563"/>
      <c r="BE30" s="1562"/>
      <c r="BF30" s="939"/>
      <c r="BG30" s="940"/>
      <c r="BH30" s="939"/>
      <c r="BI30" s="940"/>
      <c r="BJ30" s="1563"/>
      <c r="BK30" s="1562"/>
      <c r="BL30" s="1563"/>
      <c r="BM30" s="1562"/>
      <c r="BN30" s="1566"/>
      <c r="BO30" s="1567"/>
      <c r="BP30" s="1551"/>
      <c r="BR30" s="1512"/>
      <c r="BS30" s="1512"/>
      <c r="BT30" s="1512"/>
      <c r="BU30" s="1512"/>
      <c r="BV30" s="1512"/>
      <c r="BW30" s="1512"/>
      <c r="BX30" s="1512"/>
      <c r="BY30" s="1512"/>
      <c r="BZ30" s="1512"/>
      <c r="CA30" s="1512"/>
      <c r="CB30" s="1512"/>
      <c r="CC30" s="1512"/>
    </row>
    <row r="31" spans="1:81" s="1512" customFormat="1" ht="13.5" customHeight="1">
      <c r="A31" s="3819"/>
      <c r="B31" s="3820"/>
      <c r="C31" s="3820"/>
      <c r="D31" s="3820"/>
      <c r="E31" s="3820"/>
      <c r="F31" s="1569"/>
      <c r="G31" s="1570"/>
      <c r="H31" s="1571"/>
      <c r="I31" s="1570"/>
      <c r="J31" s="1571"/>
      <c r="K31" s="1570"/>
      <c r="L31" s="1571"/>
      <c r="M31" s="1570"/>
      <c r="N31" s="1571"/>
      <c r="O31" s="1570"/>
      <c r="P31" s="941"/>
      <c r="Q31" s="942"/>
      <c r="R31" s="941"/>
      <c r="S31" s="942"/>
      <c r="T31" s="1571"/>
      <c r="U31" s="1570"/>
      <c r="V31" s="1572"/>
      <c r="W31" s="1573"/>
      <c r="X31" s="1571"/>
      <c r="Y31" s="1570"/>
      <c r="Z31" s="1571"/>
      <c r="AA31" s="1570"/>
      <c r="AB31" s="1571"/>
      <c r="AC31" s="1570"/>
      <c r="AD31" s="941"/>
      <c r="AE31" s="942"/>
      <c r="AF31" s="941"/>
      <c r="AG31" s="942"/>
      <c r="AH31" s="941"/>
      <c r="AI31" s="942"/>
      <c r="AJ31" s="1571"/>
      <c r="AK31" s="1570"/>
      <c r="AL31" s="1571"/>
      <c r="AM31" s="1570"/>
      <c r="AN31" s="1571"/>
      <c r="AO31" s="1570"/>
      <c r="AP31" s="1571"/>
      <c r="AQ31" s="1570"/>
      <c r="AR31" s="941"/>
      <c r="AS31" s="942"/>
      <c r="AT31" s="941"/>
      <c r="AU31" s="942"/>
      <c r="AV31" s="1571"/>
      <c r="AW31" s="1570"/>
      <c r="AX31" s="1571"/>
      <c r="AY31" s="1570"/>
      <c r="AZ31" s="1571"/>
      <c r="BA31" s="1570"/>
      <c r="BB31" s="1571"/>
      <c r="BC31" s="1570"/>
      <c r="BD31" s="1571"/>
      <c r="BE31" s="1570"/>
      <c r="BF31" s="941"/>
      <c r="BG31" s="942"/>
      <c r="BH31" s="941"/>
      <c r="BI31" s="942"/>
      <c r="BJ31" s="1571"/>
      <c r="BK31" s="1570"/>
      <c r="BL31" s="1571"/>
      <c r="BM31" s="1570"/>
      <c r="BN31" s="1574"/>
      <c r="BO31" s="1575"/>
      <c r="BP31" s="1551"/>
    </row>
    <row r="32" spans="1:81" ht="13.5" customHeight="1">
      <c r="A32" s="3819"/>
      <c r="B32" s="3820"/>
      <c r="C32" s="3820"/>
      <c r="D32" s="3820"/>
      <c r="E32" s="3820"/>
      <c r="F32" s="1552"/>
      <c r="G32" s="1553"/>
      <c r="H32" s="1554"/>
      <c r="I32" s="1553"/>
      <c r="J32" s="1554"/>
      <c r="K32" s="1553"/>
      <c r="L32" s="1554"/>
      <c r="M32" s="1553"/>
      <c r="N32" s="1554"/>
      <c r="O32" s="1553"/>
      <c r="P32" s="1557"/>
      <c r="Q32" s="1558"/>
      <c r="R32" s="1557"/>
      <c r="S32" s="1558"/>
      <c r="T32" s="1554"/>
      <c r="U32" s="1553"/>
      <c r="V32" s="1581"/>
      <c r="W32" s="1582"/>
      <c r="X32" s="1555"/>
      <c r="Y32" s="1556"/>
      <c r="Z32" s="1554"/>
      <c r="AA32" s="1553"/>
      <c r="AB32" s="1554"/>
      <c r="AC32" s="1553"/>
      <c r="AD32" s="1557"/>
      <c r="AE32" s="1558"/>
      <c r="AF32" s="1557"/>
      <c r="AG32" s="1558"/>
      <c r="AH32" s="1557"/>
      <c r="AI32" s="1558"/>
      <c r="AJ32" s="1554"/>
      <c r="AK32" s="1553"/>
      <c r="AL32" s="1554"/>
      <c r="AM32" s="1553"/>
      <c r="AN32" s="1554"/>
      <c r="AO32" s="1553"/>
      <c r="AP32" s="1554"/>
      <c r="AQ32" s="1553"/>
      <c r="AR32" s="1557"/>
      <c r="AS32" s="1558"/>
      <c r="AT32" s="1557"/>
      <c r="AU32" s="1558"/>
      <c r="AV32" s="1554"/>
      <c r="AW32" s="1553"/>
      <c r="AX32" s="1554"/>
      <c r="AY32" s="1553"/>
      <c r="AZ32" s="1554"/>
      <c r="BA32" s="1553"/>
      <c r="BB32" s="1554"/>
      <c r="BC32" s="1553"/>
      <c r="BD32" s="1554"/>
      <c r="BE32" s="1553"/>
      <c r="BF32" s="1557"/>
      <c r="BG32" s="1558"/>
      <c r="BH32" s="1557"/>
      <c r="BI32" s="1558"/>
      <c r="BJ32" s="1554"/>
      <c r="BK32" s="1553"/>
      <c r="BL32" s="1554"/>
      <c r="BM32" s="1553"/>
      <c r="BN32" s="1554"/>
      <c r="BO32" s="1559"/>
      <c r="BP32" s="1560"/>
    </row>
    <row r="33" spans="1:81" ht="3" customHeight="1">
      <c r="A33" s="3819"/>
      <c r="B33" s="3820"/>
      <c r="C33" s="3820"/>
      <c r="D33" s="3820"/>
      <c r="E33" s="3820"/>
      <c r="F33" s="1552"/>
      <c r="G33" s="1553"/>
      <c r="H33" s="1554"/>
      <c r="I33" s="1553"/>
      <c r="J33" s="1583"/>
      <c r="K33" s="1583"/>
      <c r="L33" s="1554"/>
      <c r="M33" s="1553"/>
      <c r="N33" s="1554"/>
      <c r="O33" s="1553"/>
      <c r="P33" s="1557"/>
      <c r="Q33" s="1558"/>
      <c r="R33" s="1557"/>
      <c r="S33" s="1558"/>
      <c r="T33" s="1554"/>
      <c r="U33" s="1553"/>
      <c r="V33" s="1584"/>
      <c r="W33" s="1585"/>
      <c r="X33" s="1579"/>
      <c r="Y33" s="1556"/>
      <c r="Z33" s="1554"/>
      <c r="AA33" s="1553"/>
      <c r="AB33" s="1554"/>
      <c r="AC33" s="1553"/>
      <c r="AD33" s="1557"/>
      <c r="AE33" s="1558"/>
      <c r="AF33" s="1557"/>
      <c r="AG33" s="1558"/>
      <c r="AH33" s="1557"/>
      <c r="AI33" s="1558"/>
      <c r="AJ33" s="1554"/>
      <c r="AK33" s="1553"/>
      <c r="AL33" s="1554"/>
      <c r="AM33" s="1553"/>
      <c r="AN33" s="1554"/>
      <c r="AO33" s="1553"/>
      <c r="AP33" s="1554"/>
      <c r="AQ33" s="1553"/>
      <c r="AR33" s="1557"/>
      <c r="AS33" s="1558"/>
      <c r="AT33" s="1557"/>
      <c r="AU33" s="1558"/>
      <c r="AV33" s="1554"/>
      <c r="AW33" s="1553"/>
      <c r="AX33" s="1554"/>
      <c r="AY33" s="1553"/>
      <c r="AZ33" s="1554"/>
      <c r="BA33" s="1553"/>
      <c r="BB33" s="1554"/>
      <c r="BC33" s="1553"/>
      <c r="BD33" s="1554"/>
      <c r="BE33" s="1553"/>
      <c r="BF33" s="1557"/>
      <c r="BG33" s="1558"/>
      <c r="BH33" s="1557"/>
      <c r="BI33" s="1558"/>
      <c r="BJ33" s="1554"/>
      <c r="BK33" s="1553"/>
      <c r="BL33" s="1554"/>
      <c r="BM33" s="1553"/>
      <c r="BN33" s="1554"/>
      <c r="BO33" s="1559"/>
      <c r="BP33" s="1560"/>
    </row>
    <row r="34" spans="1:81" s="1568" customFormat="1" ht="3.75" customHeight="1">
      <c r="A34" s="3819"/>
      <c r="B34" s="3820"/>
      <c r="C34" s="3820"/>
      <c r="D34" s="3820"/>
      <c r="E34" s="3820"/>
      <c r="F34" s="1586"/>
      <c r="G34" s="1587"/>
      <c r="H34" s="1588"/>
      <c r="I34" s="1587"/>
      <c r="J34" s="1588"/>
      <c r="K34" s="1587"/>
      <c r="L34" s="1588"/>
      <c r="M34" s="1587"/>
      <c r="N34" s="1588"/>
      <c r="O34" s="1587"/>
      <c r="P34" s="943"/>
      <c r="Q34" s="944"/>
      <c r="R34" s="943"/>
      <c r="S34" s="944"/>
      <c r="T34" s="1588"/>
      <c r="U34" s="1587"/>
      <c r="V34" s="1589"/>
      <c r="W34" s="1590"/>
      <c r="X34" s="1591"/>
      <c r="Y34" s="1592"/>
      <c r="Z34" s="1588"/>
      <c r="AA34" s="1587"/>
      <c r="AB34" s="1588"/>
      <c r="AC34" s="1587"/>
      <c r="AD34" s="943"/>
      <c r="AE34" s="944"/>
      <c r="AF34" s="943"/>
      <c r="AG34" s="944"/>
      <c r="AH34" s="943"/>
      <c r="AI34" s="944"/>
      <c r="AJ34" s="1588"/>
      <c r="AK34" s="1587"/>
      <c r="AL34" s="1588"/>
      <c r="AM34" s="1587"/>
      <c r="AN34" s="1588"/>
      <c r="AO34" s="1587"/>
      <c r="AP34" s="1588"/>
      <c r="AQ34" s="1587"/>
      <c r="AR34" s="943"/>
      <c r="AS34" s="944"/>
      <c r="AT34" s="943"/>
      <c r="AU34" s="944"/>
      <c r="AV34" s="1588"/>
      <c r="AW34" s="1587"/>
      <c r="AX34" s="1588"/>
      <c r="AY34" s="1587"/>
      <c r="AZ34" s="1588"/>
      <c r="BA34" s="1587"/>
      <c r="BB34" s="1588"/>
      <c r="BC34" s="1587"/>
      <c r="BD34" s="1588"/>
      <c r="BE34" s="1587"/>
      <c r="BF34" s="943"/>
      <c r="BG34" s="944"/>
      <c r="BH34" s="943"/>
      <c r="BI34" s="944"/>
      <c r="BJ34" s="1588"/>
      <c r="BK34" s="1587"/>
      <c r="BL34" s="1588"/>
      <c r="BM34" s="1587"/>
      <c r="BN34" s="1593"/>
      <c r="BO34" s="1594"/>
      <c r="BP34" s="1551"/>
      <c r="BR34" s="1512"/>
      <c r="BS34" s="1512"/>
      <c r="BT34" s="1512"/>
      <c r="BU34" s="1512"/>
      <c r="BV34" s="1512"/>
      <c r="BW34" s="1512"/>
      <c r="BX34" s="1512"/>
      <c r="BY34" s="1512"/>
      <c r="BZ34" s="1512"/>
      <c r="CA34" s="1512"/>
      <c r="CB34" s="1512"/>
      <c r="CC34" s="1512"/>
    </row>
    <row r="35" spans="1:81" s="1512" customFormat="1" ht="10.050000000000001" customHeight="1">
      <c r="A35" s="3823"/>
      <c r="B35" s="3824"/>
      <c r="C35" s="3824"/>
      <c r="D35" s="3824"/>
      <c r="E35" s="3825"/>
      <c r="F35" s="1546"/>
      <c r="G35" s="1547"/>
      <c r="H35" s="1548"/>
      <c r="I35" s="1547"/>
      <c r="J35" s="1548"/>
      <c r="K35" s="1547"/>
      <c r="L35" s="1548"/>
      <c r="M35" s="1547"/>
      <c r="N35" s="1548"/>
      <c r="O35" s="1547"/>
      <c r="P35" s="933"/>
      <c r="Q35" s="934"/>
      <c r="R35" s="933"/>
      <c r="S35" s="934"/>
      <c r="T35" s="1548"/>
      <c r="U35" s="1547"/>
      <c r="V35" s="1595"/>
      <c r="W35" s="1596"/>
      <c r="X35" s="1548"/>
      <c r="Y35" s="1547"/>
      <c r="Z35" s="1548"/>
      <c r="AA35" s="1547"/>
      <c r="AB35" s="1548"/>
      <c r="AC35" s="1547"/>
      <c r="AD35" s="933"/>
      <c r="AE35" s="934"/>
      <c r="AF35" s="933"/>
      <c r="AG35" s="934"/>
      <c r="AH35" s="933"/>
      <c r="AI35" s="934"/>
      <c r="AJ35" s="1548"/>
      <c r="AK35" s="1547"/>
      <c r="AL35" s="1548"/>
      <c r="AM35" s="1547"/>
      <c r="AN35" s="1548"/>
      <c r="AO35" s="1547"/>
      <c r="AP35" s="1548"/>
      <c r="AQ35" s="1547"/>
      <c r="AR35" s="933"/>
      <c r="AS35" s="934"/>
      <c r="AT35" s="933"/>
      <c r="AU35" s="934"/>
      <c r="AV35" s="1548"/>
      <c r="AW35" s="1547"/>
      <c r="AX35" s="1548"/>
      <c r="AY35" s="1547"/>
      <c r="AZ35" s="1548"/>
      <c r="BA35" s="1547"/>
      <c r="BB35" s="1548"/>
      <c r="BC35" s="1547"/>
      <c r="BD35" s="1548"/>
      <c r="BE35" s="1547"/>
      <c r="BF35" s="933"/>
      <c r="BG35" s="934"/>
      <c r="BH35" s="933"/>
      <c r="BI35" s="934"/>
      <c r="BJ35" s="1548"/>
      <c r="BK35" s="1547"/>
      <c r="BL35" s="1548"/>
      <c r="BM35" s="1547"/>
      <c r="BN35" s="1549"/>
      <c r="BO35" s="1550"/>
      <c r="BP35" s="1551"/>
    </row>
    <row r="36" spans="1:81" s="1512" customFormat="1" ht="10.050000000000001" customHeight="1">
      <c r="A36" s="3826"/>
      <c r="B36" s="3827"/>
      <c r="C36" s="3827"/>
      <c r="D36" s="3827"/>
      <c r="E36" s="3828"/>
      <c r="F36" s="1576"/>
      <c r="G36" s="1556"/>
      <c r="H36" s="1555"/>
      <c r="I36" s="1556"/>
      <c r="J36" s="1555"/>
      <c r="K36" s="1556"/>
      <c r="L36" s="1555"/>
      <c r="M36" s="1556"/>
      <c r="N36" s="1555"/>
      <c r="O36" s="1556"/>
      <c r="P36" s="935"/>
      <c r="Q36" s="936"/>
      <c r="R36" s="935"/>
      <c r="S36" s="936"/>
      <c r="T36" s="1555"/>
      <c r="U36" s="1556"/>
      <c r="V36" s="1577"/>
      <c r="W36" s="1578"/>
      <c r="X36" s="1555"/>
      <c r="Y36" s="1556"/>
      <c r="Z36" s="1555"/>
      <c r="AA36" s="1556"/>
      <c r="AB36" s="1555"/>
      <c r="AC36" s="1556"/>
      <c r="AD36" s="935"/>
      <c r="AE36" s="936"/>
      <c r="AF36" s="935"/>
      <c r="AG36" s="936"/>
      <c r="AH36" s="935"/>
      <c r="AI36" s="936"/>
      <c r="AJ36" s="1555"/>
      <c r="AK36" s="1556"/>
      <c r="AL36" s="1555"/>
      <c r="AM36" s="1556"/>
      <c r="AN36" s="1555"/>
      <c r="AO36" s="1556"/>
      <c r="AP36" s="1555"/>
      <c r="AQ36" s="1556"/>
      <c r="AR36" s="935"/>
      <c r="AS36" s="936"/>
      <c r="AT36" s="935"/>
      <c r="AU36" s="936"/>
      <c r="AV36" s="1555"/>
      <c r="AW36" s="1556"/>
      <c r="AX36" s="1555"/>
      <c r="AY36" s="1556"/>
      <c r="AZ36" s="1555"/>
      <c r="BA36" s="1556"/>
      <c r="BB36" s="1555"/>
      <c r="BC36" s="1556"/>
      <c r="BD36" s="1555"/>
      <c r="BE36" s="1556"/>
      <c r="BF36" s="935"/>
      <c r="BG36" s="936"/>
      <c r="BH36" s="935"/>
      <c r="BI36" s="936"/>
      <c r="BJ36" s="1555"/>
      <c r="BK36" s="1556"/>
      <c r="BL36" s="1555"/>
      <c r="BM36" s="1556"/>
      <c r="BN36" s="1579"/>
      <c r="BO36" s="1580"/>
      <c r="BP36" s="1551"/>
    </row>
    <row r="37" spans="1:81" s="1512" customFormat="1" ht="3" customHeight="1">
      <c r="A37" s="3826"/>
      <c r="B37" s="3827"/>
      <c r="C37" s="3827"/>
      <c r="D37" s="3827"/>
      <c r="E37" s="3828"/>
      <c r="F37" s="1576"/>
      <c r="G37" s="1556"/>
      <c r="H37" s="1555"/>
      <c r="I37" s="1556"/>
      <c r="J37" s="1555"/>
      <c r="K37" s="1556"/>
      <c r="L37" s="1555"/>
      <c r="M37" s="1556"/>
      <c r="N37" s="1555"/>
      <c r="O37" s="1556"/>
      <c r="P37" s="935"/>
      <c r="Q37" s="936"/>
      <c r="R37" s="935"/>
      <c r="S37" s="936"/>
      <c r="T37" s="1555"/>
      <c r="U37" s="1556"/>
      <c r="V37" s="1577"/>
      <c r="W37" s="1578"/>
      <c r="X37" s="1555"/>
      <c r="Y37" s="1556"/>
      <c r="Z37" s="1555"/>
      <c r="AA37" s="1556"/>
      <c r="AB37" s="1555"/>
      <c r="AC37" s="1556"/>
      <c r="AD37" s="935"/>
      <c r="AE37" s="936"/>
      <c r="AF37" s="935"/>
      <c r="AG37" s="936"/>
      <c r="AH37" s="935"/>
      <c r="AI37" s="936"/>
      <c r="AJ37" s="1555"/>
      <c r="AK37" s="1556"/>
      <c r="AL37" s="1555"/>
      <c r="AM37" s="1556"/>
      <c r="AN37" s="1555"/>
      <c r="AO37" s="1556"/>
      <c r="AP37" s="1555"/>
      <c r="AQ37" s="1556"/>
      <c r="AR37" s="935"/>
      <c r="AS37" s="936"/>
      <c r="AT37" s="935"/>
      <c r="AU37" s="936"/>
      <c r="AV37" s="1555"/>
      <c r="AW37" s="1556"/>
      <c r="AX37" s="1555"/>
      <c r="AY37" s="1556"/>
      <c r="AZ37" s="1555"/>
      <c r="BA37" s="1556"/>
      <c r="BB37" s="1555"/>
      <c r="BC37" s="1556"/>
      <c r="BD37" s="1555"/>
      <c r="BE37" s="1556"/>
      <c r="BF37" s="935"/>
      <c r="BG37" s="936"/>
      <c r="BH37" s="935"/>
      <c r="BI37" s="936"/>
      <c r="BJ37" s="1555"/>
      <c r="BK37" s="1556"/>
      <c r="BL37" s="1555"/>
      <c r="BM37" s="1556"/>
      <c r="BN37" s="1579"/>
      <c r="BO37" s="1580"/>
      <c r="BP37" s="1551"/>
    </row>
    <row r="38" spans="1:81" ht="3" customHeight="1">
      <c r="A38" s="3826"/>
      <c r="B38" s="3827"/>
      <c r="C38" s="3827"/>
      <c r="D38" s="3827"/>
      <c r="E38" s="3828"/>
      <c r="F38" s="1552"/>
      <c r="G38" s="1553"/>
      <c r="H38" s="1554"/>
      <c r="I38" s="1553"/>
      <c r="J38" s="1554"/>
      <c r="K38" s="1553"/>
      <c r="L38" s="1554"/>
      <c r="M38" s="1553"/>
      <c r="N38" s="1554"/>
      <c r="O38" s="1553"/>
      <c r="P38" s="1557"/>
      <c r="Q38" s="1558"/>
      <c r="R38" s="1557"/>
      <c r="S38" s="1558"/>
      <c r="T38" s="1554"/>
      <c r="U38" s="1553"/>
      <c r="V38" s="1581"/>
      <c r="W38" s="1582"/>
      <c r="X38" s="1555"/>
      <c r="Y38" s="1556"/>
      <c r="Z38" s="1554"/>
      <c r="AA38" s="1553"/>
      <c r="AB38" s="1554"/>
      <c r="AC38" s="1553"/>
      <c r="AD38" s="1557"/>
      <c r="AE38" s="1558"/>
      <c r="AF38" s="1557"/>
      <c r="AG38" s="1558"/>
      <c r="AH38" s="1557"/>
      <c r="AI38" s="1558"/>
      <c r="AJ38" s="1554"/>
      <c r="AK38" s="1553"/>
      <c r="AL38" s="1554"/>
      <c r="AM38" s="1553"/>
      <c r="AN38" s="1554"/>
      <c r="AO38" s="1553"/>
      <c r="AP38" s="1554"/>
      <c r="AQ38" s="1553"/>
      <c r="AR38" s="1557"/>
      <c r="AS38" s="1558"/>
      <c r="AT38" s="1557"/>
      <c r="AU38" s="1558"/>
      <c r="AV38" s="1554"/>
      <c r="AW38" s="1553"/>
      <c r="AX38" s="1554"/>
      <c r="AY38" s="1553"/>
      <c r="AZ38" s="1554"/>
      <c r="BA38" s="1553"/>
      <c r="BB38" s="1554"/>
      <c r="BC38" s="1553"/>
      <c r="BD38" s="1554"/>
      <c r="BE38" s="1553"/>
      <c r="BF38" s="1557"/>
      <c r="BG38" s="1558"/>
      <c r="BH38" s="1557"/>
      <c r="BI38" s="1558"/>
      <c r="BJ38" s="1554"/>
      <c r="BK38" s="1553"/>
      <c r="BL38" s="1554"/>
      <c r="BM38" s="1553"/>
      <c r="BN38" s="1554"/>
      <c r="BO38" s="1559"/>
      <c r="BP38" s="1560"/>
    </row>
    <row r="39" spans="1:81" ht="3" customHeight="1">
      <c r="A39" s="3826"/>
      <c r="B39" s="3827"/>
      <c r="C39" s="3827"/>
      <c r="D39" s="3827"/>
      <c r="E39" s="3828"/>
      <c r="F39" s="1552"/>
      <c r="G39" s="1553"/>
      <c r="H39" s="1554"/>
      <c r="I39" s="1553"/>
      <c r="J39" s="1583"/>
      <c r="K39" s="1583"/>
      <c r="L39" s="1554"/>
      <c r="M39" s="1553"/>
      <c r="N39" s="1554"/>
      <c r="O39" s="1553"/>
      <c r="P39" s="1557"/>
      <c r="Q39" s="1558"/>
      <c r="R39" s="1557"/>
      <c r="S39" s="1558"/>
      <c r="T39" s="1554"/>
      <c r="U39" s="1553"/>
      <c r="V39" s="1584"/>
      <c r="W39" s="1585"/>
      <c r="X39" s="1579"/>
      <c r="Y39" s="1556"/>
      <c r="Z39" s="1554"/>
      <c r="AA39" s="1553"/>
      <c r="AB39" s="1554"/>
      <c r="AC39" s="1553"/>
      <c r="AD39" s="1557"/>
      <c r="AE39" s="1558"/>
      <c r="AF39" s="1557"/>
      <c r="AG39" s="1558"/>
      <c r="AH39" s="1557"/>
      <c r="AI39" s="1558"/>
      <c r="AJ39" s="1554"/>
      <c r="AK39" s="1553"/>
      <c r="AL39" s="1554"/>
      <c r="AM39" s="1553"/>
      <c r="AN39" s="1554"/>
      <c r="AO39" s="1553"/>
      <c r="AP39" s="1554"/>
      <c r="AQ39" s="1553"/>
      <c r="AR39" s="1557"/>
      <c r="AS39" s="1558"/>
      <c r="AT39" s="1557"/>
      <c r="AU39" s="1558"/>
      <c r="AV39" s="1554"/>
      <c r="AW39" s="1553"/>
      <c r="AX39" s="1554"/>
      <c r="AY39" s="1553"/>
      <c r="AZ39" s="1554"/>
      <c r="BA39" s="1553"/>
      <c r="BB39" s="1554"/>
      <c r="BC39" s="1553"/>
      <c r="BD39" s="1554"/>
      <c r="BE39" s="1553"/>
      <c r="BF39" s="1557"/>
      <c r="BG39" s="1558"/>
      <c r="BH39" s="1557"/>
      <c r="BI39" s="1558"/>
      <c r="BJ39" s="1554"/>
      <c r="BK39" s="1553"/>
      <c r="BL39" s="1554"/>
      <c r="BM39" s="1553"/>
      <c r="BN39" s="1554"/>
      <c r="BO39" s="1559"/>
      <c r="BP39" s="1560"/>
    </row>
    <row r="40" spans="1:81" s="1568" customFormat="1" ht="3.75" customHeight="1">
      <c r="A40" s="3829"/>
      <c r="B40" s="3830"/>
      <c r="C40" s="3830"/>
      <c r="D40" s="3830"/>
      <c r="E40" s="3831"/>
      <c r="F40" s="1599"/>
      <c r="G40" s="1600"/>
      <c r="H40" s="1601"/>
      <c r="I40" s="1600"/>
      <c r="J40" s="1601"/>
      <c r="K40" s="1600"/>
      <c r="L40" s="1601"/>
      <c r="M40" s="1600"/>
      <c r="N40" s="1601"/>
      <c r="O40" s="1600"/>
      <c r="P40" s="945"/>
      <c r="Q40" s="946"/>
      <c r="R40" s="945"/>
      <c r="S40" s="946"/>
      <c r="T40" s="1601"/>
      <c r="U40" s="1600"/>
      <c r="V40" s="1602"/>
      <c r="W40" s="1603"/>
      <c r="X40" s="1604"/>
      <c r="Y40" s="1605"/>
      <c r="Z40" s="1601"/>
      <c r="AA40" s="1600"/>
      <c r="AB40" s="1601"/>
      <c r="AC40" s="1600"/>
      <c r="AD40" s="945"/>
      <c r="AE40" s="946"/>
      <c r="AF40" s="945"/>
      <c r="AG40" s="946"/>
      <c r="AH40" s="945"/>
      <c r="AI40" s="946"/>
      <c r="AJ40" s="1601"/>
      <c r="AK40" s="1600"/>
      <c r="AL40" s="1601"/>
      <c r="AM40" s="1600"/>
      <c r="AN40" s="1601"/>
      <c r="AO40" s="1600"/>
      <c r="AP40" s="1601"/>
      <c r="AQ40" s="1600"/>
      <c r="AR40" s="945"/>
      <c r="AS40" s="946"/>
      <c r="AT40" s="945"/>
      <c r="AU40" s="946"/>
      <c r="AV40" s="1601"/>
      <c r="AW40" s="1600"/>
      <c r="AX40" s="1601"/>
      <c r="AY40" s="1600"/>
      <c r="AZ40" s="1601"/>
      <c r="BA40" s="1600"/>
      <c r="BB40" s="1601"/>
      <c r="BC40" s="1600"/>
      <c r="BD40" s="1601"/>
      <c r="BE40" s="1600"/>
      <c r="BF40" s="945"/>
      <c r="BG40" s="946"/>
      <c r="BH40" s="945"/>
      <c r="BI40" s="946"/>
      <c r="BJ40" s="1601"/>
      <c r="BK40" s="1600"/>
      <c r="BL40" s="1601"/>
      <c r="BM40" s="1600"/>
      <c r="BN40" s="1606"/>
      <c r="BO40" s="1607"/>
      <c r="BP40" s="1551"/>
      <c r="BR40" s="1512"/>
      <c r="BS40" s="1512"/>
      <c r="BT40" s="1512"/>
      <c r="BU40" s="1512"/>
      <c r="BV40" s="1512"/>
      <c r="BW40" s="1512"/>
      <c r="BX40" s="1512"/>
      <c r="BY40" s="1512"/>
      <c r="BZ40" s="1512"/>
      <c r="CA40" s="1512"/>
      <c r="CB40" s="1512"/>
      <c r="CC40" s="1512"/>
    </row>
    <row r="41" spans="1:81" s="1512" customFormat="1" ht="10.050000000000001" customHeight="1">
      <c r="A41" s="3823"/>
      <c r="B41" s="3824"/>
      <c r="C41" s="3824"/>
      <c r="D41" s="3824"/>
      <c r="E41" s="3825"/>
      <c r="F41" s="1569"/>
      <c r="G41" s="1570"/>
      <c r="H41" s="1571"/>
      <c r="I41" s="1570"/>
      <c r="J41" s="1571"/>
      <c r="K41" s="1570"/>
      <c r="L41" s="1571"/>
      <c r="M41" s="1570"/>
      <c r="N41" s="1571"/>
      <c r="O41" s="1570"/>
      <c r="P41" s="941"/>
      <c r="Q41" s="942"/>
      <c r="R41" s="941"/>
      <c r="S41" s="942"/>
      <c r="T41" s="1571"/>
      <c r="U41" s="1570"/>
      <c r="V41" s="1572"/>
      <c r="W41" s="1573"/>
      <c r="X41" s="1571"/>
      <c r="Y41" s="1570"/>
      <c r="Z41" s="1571"/>
      <c r="AA41" s="1570"/>
      <c r="AB41" s="1571"/>
      <c r="AC41" s="1570"/>
      <c r="AD41" s="941"/>
      <c r="AE41" s="942"/>
      <c r="AF41" s="941"/>
      <c r="AG41" s="942"/>
      <c r="AH41" s="941"/>
      <c r="AI41" s="942"/>
      <c r="AJ41" s="1571"/>
      <c r="AK41" s="1570"/>
      <c r="AL41" s="1571"/>
      <c r="AM41" s="1570"/>
      <c r="AN41" s="1571"/>
      <c r="AO41" s="1570"/>
      <c r="AP41" s="1571"/>
      <c r="AQ41" s="1570"/>
      <c r="AR41" s="941"/>
      <c r="AS41" s="942"/>
      <c r="AT41" s="941"/>
      <c r="AU41" s="942"/>
      <c r="AV41" s="1571"/>
      <c r="AW41" s="1570"/>
      <c r="AX41" s="1571"/>
      <c r="AY41" s="1570"/>
      <c r="AZ41" s="1571"/>
      <c r="BA41" s="1570"/>
      <c r="BB41" s="1571"/>
      <c r="BC41" s="1570"/>
      <c r="BD41" s="1571"/>
      <c r="BE41" s="1570"/>
      <c r="BF41" s="941"/>
      <c r="BG41" s="942"/>
      <c r="BH41" s="941"/>
      <c r="BI41" s="942"/>
      <c r="BJ41" s="1571"/>
      <c r="BK41" s="1570"/>
      <c r="BL41" s="1571"/>
      <c r="BM41" s="1570"/>
      <c r="BN41" s="1574"/>
      <c r="BO41" s="1575"/>
      <c r="BP41" s="1551"/>
    </row>
    <row r="42" spans="1:81" s="1512" customFormat="1" ht="10.050000000000001" customHeight="1">
      <c r="A42" s="3826"/>
      <c r="B42" s="3827"/>
      <c r="C42" s="3827"/>
      <c r="D42" s="3827"/>
      <c r="E42" s="3828"/>
      <c r="F42" s="1576"/>
      <c r="G42" s="1556"/>
      <c r="H42" s="1555"/>
      <c r="I42" s="1556"/>
      <c r="J42" s="1555"/>
      <c r="K42" s="1556"/>
      <c r="L42" s="1555"/>
      <c r="M42" s="1556"/>
      <c r="N42" s="1555"/>
      <c r="O42" s="1556"/>
      <c r="P42" s="935"/>
      <c r="Q42" s="936"/>
      <c r="R42" s="935"/>
      <c r="S42" s="936"/>
      <c r="T42" s="1555"/>
      <c r="U42" s="1556"/>
      <c r="V42" s="1577"/>
      <c r="W42" s="1578"/>
      <c r="X42" s="1555"/>
      <c r="Y42" s="1556"/>
      <c r="Z42" s="1555"/>
      <c r="AA42" s="1556"/>
      <c r="AB42" s="1555"/>
      <c r="AC42" s="1556"/>
      <c r="AD42" s="935"/>
      <c r="AE42" s="936"/>
      <c r="AF42" s="935"/>
      <c r="AG42" s="936"/>
      <c r="AH42" s="935"/>
      <c r="AI42" s="936"/>
      <c r="AJ42" s="1555"/>
      <c r="AK42" s="1556"/>
      <c r="AL42" s="1555"/>
      <c r="AM42" s="1556"/>
      <c r="AN42" s="1555"/>
      <c r="AO42" s="1556"/>
      <c r="AP42" s="1555"/>
      <c r="AQ42" s="1556"/>
      <c r="AR42" s="935"/>
      <c r="AS42" s="936"/>
      <c r="AT42" s="935"/>
      <c r="AU42" s="936"/>
      <c r="AV42" s="1555"/>
      <c r="AW42" s="1556"/>
      <c r="AX42" s="1555"/>
      <c r="AY42" s="1556"/>
      <c r="AZ42" s="1555"/>
      <c r="BA42" s="1556"/>
      <c r="BB42" s="1555"/>
      <c r="BC42" s="1556"/>
      <c r="BD42" s="1555"/>
      <c r="BE42" s="1556"/>
      <c r="BF42" s="935"/>
      <c r="BG42" s="936"/>
      <c r="BH42" s="935"/>
      <c r="BI42" s="936"/>
      <c r="BJ42" s="1555"/>
      <c r="BK42" s="1556"/>
      <c r="BL42" s="1555"/>
      <c r="BM42" s="1556"/>
      <c r="BN42" s="1579"/>
      <c r="BO42" s="1580"/>
      <c r="BP42" s="1551"/>
    </row>
    <row r="43" spans="1:81" s="1512" customFormat="1" ht="3" customHeight="1">
      <c r="A43" s="3826"/>
      <c r="B43" s="3827"/>
      <c r="C43" s="3827"/>
      <c r="D43" s="3827"/>
      <c r="E43" s="3828"/>
      <c r="F43" s="1576"/>
      <c r="G43" s="1556"/>
      <c r="H43" s="1555"/>
      <c r="I43" s="1556"/>
      <c r="J43" s="1555"/>
      <c r="K43" s="1556"/>
      <c r="L43" s="1555"/>
      <c r="M43" s="1556"/>
      <c r="N43" s="1555"/>
      <c r="O43" s="1556"/>
      <c r="P43" s="935"/>
      <c r="Q43" s="936"/>
      <c r="R43" s="935"/>
      <c r="S43" s="936"/>
      <c r="T43" s="1555"/>
      <c r="U43" s="1556"/>
      <c r="V43" s="1577"/>
      <c r="W43" s="1578"/>
      <c r="X43" s="1555"/>
      <c r="Y43" s="1556"/>
      <c r="Z43" s="1555"/>
      <c r="AA43" s="1556"/>
      <c r="AB43" s="1555"/>
      <c r="AC43" s="1556"/>
      <c r="AD43" s="935"/>
      <c r="AE43" s="936"/>
      <c r="AF43" s="935"/>
      <c r="AG43" s="936"/>
      <c r="AH43" s="935"/>
      <c r="AI43" s="936"/>
      <c r="AJ43" s="1555"/>
      <c r="AK43" s="1556"/>
      <c r="AL43" s="1555"/>
      <c r="AM43" s="1556"/>
      <c r="AN43" s="1555"/>
      <c r="AO43" s="1556"/>
      <c r="AP43" s="1555"/>
      <c r="AQ43" s="1556"/>
      <c r="AR43" s="935"/>
      <c r="AS43" s="936"/>
      <c r="AT43" s="935"/>
      <c r="AU43" s="936"/>
      <c r="AV43" s="1555"/>
      <c r="AW43" s="1556"/>
      <c r="AX43" s="1555"/>
      <c r="AY43" s="1556"/>
      <c r="AZ43" s="1555"/>
      <c r="BA43" s="1556"/>
      <c r="BB43" s="1555"/>
      <c r="BC43" s="1556"/>
      <c r="BD43" s="1555"/>
      <c r="BE43" s="1556"/>
      <c r="BF43" s="935"/>
      <c r="BG43" s="936"/>
      <c r="BH43" s="935"/>
      <c r="BI43" s="936"/>
      <c r="BJ43" s="1555"/>
      <c r="BK43" s="1556"/>
      <c r="BL43" s="1555"/>
      <c r="BM43" s="1556"/>
      <c r="BN43" s="1579"/>
      <c r="BO43" s="1580"/>
      <c r="BP43" s="1551"/>
    </row>
    <row r="44" spans="1:81" ht="3" customHeight="1">
      <c r="A44" s="3826"/>
      <c r="B44" s="3827"/>
      <c r="C44" s="3827"/>
      <c r="D44" s="3827"/>
      <c r="E44" s="3828"/>
      <c r="F44" s="1552"/>
      <c r="G44" s="1553"/>
      <c r="H44" s="1554"/>
      <c r="I44" s="1553"/>
      <c r="J44" s="1554"/>
      <c r="K44" s="1553"/>
      <c r="L44" s="1554"/>
      <c r="M44" s="1553"/>
      <c r="N44" s="1554"/>
      <c r="O44" s="1553"/>
      <c r="P44" s="1557"/>
      <c r="Q44" s="1558"/>
      <c r="R44" s="1557"/>
      <c r="S44" s="1558"/>
      <c r="T44" s="1554"/>
      <c r="U44" s="1553"/>
      <c r="V44" s="1581"/>
      <c r="W44" s="1582"/>
      <c r="X44" s="1555"/>
      <c r="Y44" s="1556"/>
      <c r="Z44" s="1554"/>
      <c r="AA44" s="1553"/>
      <c r="AB44" s="1554"/>
      <c r="AC44" s="1553"/>
      <c r="AD44" s="1557"/>
      <c r="AE44" s="1558"/>
      <c r="AF44" s="1557"/>
      <c r="AG44" s="1558"/>
      <c r="AH44" s="1557"/>
      <c r="AI44" s="1558"/>
      <c r="AJ44" s="1554"/>
      <c r="AK44" s="1553"/>
      <c r="AL44" s="1554"/>
      <c r="AM44" s="1553"/>
      <c r="AN44" s="1554"/>
      <c r="AO44" s="1553"/>
      <c r="AP44" s="1554"/>
      <c r="AQ44" s="1553"/>
      <c r="AR44" s="1557"/>
      <c r="AS44" s="1558"/>
      <c r="AT44" s="1557"/>
      <c r="AU44" s="1558"/>
      <c r="AV44" s="1554"/>
      <c r="AW44" s="1553"/>
      <c r="AX44" s="1554"/>
      <c r="AY44" s="1553"/>
      <c r="AZ44" s="1554"/>
      <c r="BA44" s="1553"/>
      <c r="BB44" s="1554"/>
      <c r="BC44" s="1553"/>
      <c r="BD44" s="1554"/>
      <c r="BE44" s="1553"/>
      <c r="BF44" s="1557"/>
      <c r="BG44" s="1558"/>
      <c r="BH44" s="1557"/>
      <c r="BI44" s="1558"/>
      <c r="BJ44" s="1554"/>
      <c r="BK44" s="1553"/>
      <c r="BL44" s="1554"/>
      <c r="BM44" s="1553"/>
      <c r="BN44" s="1554"/>
      <c r="BO44" s="1559"/>
      <c r="BP44" s="1560"/>
    </row>
    <row r="45" spans="1:81" ht="3" customHeight="1">
      <c r="A45" s="3826"/>
      <c r="B45" s="3827"/>
      <c r="C45" s="3827"/>
      <c r="D45" s="3827"/>
      <c r="E45" s="3828"/>
      <c r="F45" s="1552"/>
      <c r="G45" s="1553"/>
      <c r="H45" s="1554"/>
      <c r="I45" s="1553"/>
      <c r="J45" s="1583"/>
      <c r="K45" s="1583"/>
      <c r="L45" s="1554"/>
      <c r="M45" s="1553"/>
      <c r="N45" s="1554"/>
      <c r="O45" s="1553"/>
      <c r="P45" s="1557"/>
      <c r="Q45" s="1558"/>
      <c r="R45" s="1557"/>
      <c r="S45" s="1558"/>
      <c r="T45" s="1554"/>
      <c r="U45" s="1553"/>
      <c r="V45" s="1584"/>
      <c r="W45" s="1585"/>
      <c r="X45" s="1579"/>
      <c r="Y45" s="1556"/>
      <c r="Z45" s="1554"/>
      <c r="AA45" s="1553"/>
      <c r="AB45" s="1554"/>
      <c r="AC45" s="1553"/>
      <c r="AD45" s="1557"/>
      <c r="AE45" s="1558"/>
      <c r="AF45" s="1557"/>
      <c r="AG45" s="1558"/>
      <c r="AH45" s="1557"/>
      <c r="AI45" s="1558"/>
      <c r="AJ45" s="1554"/>
      <c r="AK45" s="1553"/>
      <c r="AL45" s="1554"/>
      <c r="AM45" s="1553"/>
      <c r="AN45" s="1554"/>
      <c r="AO45" s="1553"/>
      <c r="AP45" s="1554"/>
      <c r="AQ45" s="1553"/>
      <c r="AR45" s="1557"/>
      <c r="AS45" s="1558"/>
      <c r="AT45" s="1557"/>
      <c r="AU45" s="1558"/>
      <c r="AV45" s="1554"/>
      <c r="AW45" s="1553"/>
      <c r="AX45" s="1554"/>
      <c r="AY45" s="1553"/>
      <c r="AZ45" s="1554"/>
      <c r="BA45" s="1553"/>
      <c r="BB45" s="1554"/>
      <c r="BC45" s="1553"/>
      <c r="BD45" s="1554"/>
      <c r="BE45" s="1553"/>
      <c r="BF45" s="1557"/>
      <c r="BG45" s="1558"/>
      <c r="BH45" s="1557"/>
      <c r="BI45" s="1558"/>
      <c r="BJ45" s="1554"/>
      <c r="BK45" s="1553"/>
      <c r="BL45" s="1554"/>
      <c r="BM45" s="1553"/>
      <c r="BN45" s="1554"/>
      <c r="BO45" s="1559"/>
      <c r="BP45" s="1560"/>
    </row>
    <row r="46" spans="1:81" s="1568" customFormat="1" ht="3.75" customHeight="1">
      <c r="A46" s="3829"/>
      <c r="B46" s="3830"/>
      <c r="C46" s="3830"/>
      <c r="D46" s="3830"/>
      <c r="E46" s="3831"/>
      <c r="F46" s="1586"/>
      <c r="G46" s="1587"/>
      <c r="H46" s="1588"/>
      <c r="I46" s="1587"/>
      <c r="J46" s="1588"/>
      <c r="K46" s="1587"/>
      <c r="L46" s="1588"/>
      <c r="M46" s="1587"/>
      <c r="N46" s="1588"/>
      <c r="O46" s="1587"/>
      <c r="P46" s="943"/>
      <c r="Q46" s="944"/>
      <c r="R46" s="943"/>
      <c r="S46" s="944"/>
      <c r="T46" s="1588"/>
      <c r="U46" s="1587"/>
      <c r="V46" s="1589"/>
      <c r="W46" s="1590"/>
      <c r="X46" s="1591"/>
      <c r="Y46" s="1592"/>
      <c r="Z46" s="1588"/>
      <c r="AA46" s="1587"/>
      <c r="AB46" s="1588"/>
      <c r="AC46" s="1587"/>
      <c r="AD46" s="943"/>
      <c r="AE46" s="944"/>
      <c r="AF46" s="943"/>
      <c r="AG46" s="944"/>
      <c r="AH46" s="943"/>
      <c r="AI46" s="944"/>
      <c r="AJ46" s="1588"/>
      <c r="AK46" s="1587"/>
      <c r="AL46" s="1588"/>
      <c r="AM46" s="1587"/>
      <c r="AN46" s="1588"/>
      <c r="AO46" s="1587"/>
      <c r="AP46" s="1588"/>
      <c r="AQ46" s="1587"/>
      <c r="AR46" s="943"/>
      <c r="AS46" s="944"/>
      <c r="AT46" s="943"/>
      <c r="AU46" s="944"/>
      <c r="AV46" s="1588"/>
      <c r="AW46" s="1587"/>
      <c r="AX46" s="1588"/>
      <c r="AY46" s="1587"/>
      <c r="AZ46" s="1588"/>
      <c r="BA46" s="1587"/>
      <c r="BB46" s="1588"/>
      <c r="BC46" s="1587"/>
      <c r="BD46" s="1588"/>
      <c r="BE46" s="1587"/>
      <c r="BF46" s="943"/>
      <c r="BG46" s="944"/>
      <c r="BH46" s="943"/>
      <c r="BI46" s="944"/>
      <c r="BJ46" s="1588"/>
      <c r="BK46" s="1587"/>
      <c r="BL46" s="1588"/>
      <c r="BM46" s="1587"/>
      <c r="BN46" s="1593"/>
      <c r="BO46" s="1594"/>
      <c r="BP46" s="1551"/>
      <c r="BR46" s="1512"/>
      <c r="BS46" s="1512"/>
      <c r="BT46" s="1512"/>
      <c r="BU46" s="1512"/>
      <c r="BV46" s="1512"/>
      <c r="BW46" s="1512"/>
      <c r="BX46" s="1512"/>
      <c r="BY46" s="1512"/>
      <c r="BZ46" s="1512"/>
      <c r="CA46" s="1512"/>
      <c r="CB46" s="1512"/>
      <c r="CC46" s="1512"/>
    </row>
    <row r="47" spans="1:81" s="1512" customFormat="1" ht="10.050000000000001" customHeight="1">
      <c r="A47" s="3823"/>
      <c r="B47" s="3824"/>
      <c r="C47" s="3824"/>
      <c r="D47" s="3824"/>
      <c r="E47" s="3825"/>
      <c r="F47" s="1546"/>
      <c r="G47" s="1547"/>
      <c r="H47" s="1548"/>
      <c r="I47" s="1547"/>
      <c r="J47" s="1548"/>
      <c r="K47" s="1547"/>
      <c r="L47" s="1548"/>
      <c r="M47" s="1547"/>
      <c r="N47" s="1548"/>
      <c r="O47" s="1547"/>
      <c r="P47" s="933"/>
      <c r="Q47" s="934"/>
      <c r="R47" s="933"/>
      <c r="S47" s="934"/>
      <c r="T47" s="1548"/>
      <c r="U47" s="1547"/>
      <c r="V47" s="1595"/>
      <c r="W47" s="1596"/>
      <c r="X47" s="1548"/>
      <c r="Y47" s="1547"/>
      <c r="Z47" s="1548"/>
      <c r="AA47" s="1547"/>
      <c r="AB47" s="1548"/>
      <c r="AC47" s="1547"/>
      <c r="AD47" s="933"/>
      <c r="AE47" s="934"/>
      <c r="AF47" s="933"/>
      <c r="AG47" s="934"/>
      <c r="AH47" s="933"/>
      <c r="AI47" s="934"/>
      <c r="AJ47" s="1548"/>
      <c r="AK47" s="1547"/>
      <c r="AL47" s="1548"/>
      <c r="AM47" s="1547"/>
      <c r="AN47" s="1548"/>
      <c r="AO47" s="1547"/>
      <c r="AP47" s="1548"/>
      <c r="AQ47" s="1547"/>
      <c r="AR47" s="933"/>
      <c r="AS47" s="934"/>
      <c r="AT47" s="933"/>
      <c r="AU47" s="934"/>
      <c r="AV47" s="1548"/>
      <c r="AW47" s="1547"/>
      <c r="AX47" s="1548"/>
      <c r="AY47" s="1547"/>
      <c r="AZ47" s="1548"/>
      <c r="BA47" s="1547"/>
      <c r="BB47" s="1548"/>
      <c r="BC47" s="1547"/>
      <c r="BD47" s="1548"/>
      <c r="BE47" s="1547"/>
      <c r="BF47" s="933"/>
      <c r="BG47" s="934"/>
      <c r="BH47" s="933"/>
      <c r="BI47" s="934"/>
      <c r="BJ47" s="1548"/>
      <c r="BK47" s="1547"/>
      <c r="BL47" s="1548"/>
      <c r="BM47" s="1547"/>
      <c r="BN47" s="1549"/>
      <c r="BO47" s="1550"/>
      <c r="BP47" s="1551"/>
    </row>
    <row r="48" spans="1:81" s="1512" customFormat="1" ht="10.050000000000001" customHeight="1">
      <c r="A48" s="3826"/>
      <c r="B48" s="3827"/>
      <c r="C48" s="3827"/>
      <c r="D48" s="3827"/>
      <c r="E48" s="3828"/>
      <c r="F48" s="1576"/>
      <c r="G48" s="1556"/>
      <c r="H48" s="1555"/>
      <c r="I48" s="1556"/>
      <c r="J48" s="1555"/>
      <c r="K48" s="1556"/>
      <c r="L48" s="1555"/>
      <c r="M48" s="1556"/>
      <c r="N48" s="1555"/>
      <c r="O48" s="1556"/>
      <c r="P48" s="935"/>
      <c r="Q48" s="936"/>
      <c r="R48" s="935"/>
      <c r="S48" s="936"/>
      <c r="T48" s="1555"/>
      <c r="U48" s="1556"/>
      <c r="V48" s="1577"/>
      <c r="W48" s="1578"/>
      <c r="X48" s="1555"/>
      <c r="Y48" s="1556"/>
      <c r="Z48" s="1555"/>
      <c r="AA48" s="1556"/>
      <c r="AB48" s="1555"/>
      <c r="AC48" s="1556"/>
      <c r="AD48" s="935"/>
      <c r="AE48" s="936"/>
      <c r="AF48" s="935"/>
      <c r="AG48" s="936"/>
      <c r="AH48" s="935"/>
      <c r="AI48" s="936"/>
      <c r="AJ48" s="1555"/>
      <c r="AK48" s="1556"/>
      <c r="AL48" s="1555"/>
      <c r="AM48" s="1556"/>
      <c r="AN48" s="1555"/>
      <c r="AO48" s="1556"/>
      <c r="AP48" s="1555"/>
      <c r="AQ48" s="1556"/>
      <c r="AR48" s="935"/>
      <c r="AS48" s="936"/>
      <c r="AT48" s="935"/>
      <c r="AU48" s="936"/>
      <c r="AV48" s="1555"/>
      <c r="AW48" s="1556"/>
      <c r="AX48" s="1555"/>
      <c r="AY48" s="1556"/>
      <c r="AZ48" s="1555"/>
      <c r="BA48" s="1556"/>
      <c r="BB48" s="1555"/>
      <c r="BC48" s="1556"/>
      <c r="BD48" s="1555"/>
      <c r="BE48" s="1556"/>
      <c r="BF48" s="935"/>
      <c r="BG48" s="936"/>
      <c r="BH48" s="935"/>
      <c r="BI48" s="936"/>
      <c r="BJ48" s="1555"/>
      <c r="BK48" s="1556"/>
      <c r="BL48" s="1555"/>
      <c r="BM48" s="1556"/>
      <c r="BN48" s="1579"/>
      <c r="BO48" s="1580"/>
      <c r="BP48" s="1551"/>
    </row>
    <row r="49" spans="1:81" s="1512" customFormat="1" ht="3" customHeight="1">
      <c r="A49" s="3826"/>
      <c r="B49" s="3827"/>
      <c r="C49" s="3827"/>
      <c r="D49" s="3827"/>
      <c r="E49" s="3828"/>
      <c r="F49" s="1576"/>
      <c r="G49" s="1556"/>
      <c r="H49" s="1555"/>
      <c r="I49" s="1556"/>
      <c r="J49" s="1555"/>
      <c r="K49" s="1556"/>
      <c r="L49" s="1555"/>
      <c r="M49" s="1556"/>
      <c r="N49" s="1555"/>
      <c r="O49" s="1556"/>
      <c r="P49" s="935"/>
      <c r="Q49" s="936"/>
      <c r="R49" s="935"/>
      <c r="S49" s="936"/>
      <c r="T49" s="1555"/>
      <c r="U49" s="1556"/>
      <c r="V49" s="1577"/>
      <c r="W49" s="1578"/>
      <c r="X49" s="1555"/>
      <c r="Y49" s="1556"/>
      <c r="Z49" s="1555"/>
      <c r="AA49" s="1556"/>
      <c r="AB49" s="1555"/>
      <c r="AC49" s="1556"/>
      <c r="AD49" s="935"/>
      <c r="AE49" s="936"/>
      <c r="AF49" s="935"/>
      <c r="AG49" s="936"/>
      <c r="AH49" s="935"/>
      <c r="AI49" s="936"/>
      <c r="AJ49" s="1555"/>
      <c r="AK49" s="1556"/>
      <c r="AL49" s="1555"/>
      <c r="AM49" s="1556"/>
      <c r="AN49" s="1555"/>
      <c r="AO49" s="1556"/>
      <c r="AP49" s="1555"/>
      <c r="AQ49" s="1556"/>
      <c r="AR49" s="935"/>
      <c r="AS49" s="936"/>
      <c r="AT49" s="935"/>
      <c r="AU49" s="936"/>
      <c r="AV49" s="1555"/>
      <c r="AW49" s="1556"/>
      <c r="AX49" s="1555"/>
      <c r="AY49" s="1556"/>
      <c r="AZ49" s="1555"/>
      <c r="BA49" s="1556"/>
      <c r="BB49" s="1555"/>
      <c r="BC49" s="1556"/>
      <c r="BD49" s="1555"/>
      <c r="BE49" s="1556"/>
      <c r="BF49" s="935"/>
      <c r="BG49" s="936"/>
      <c r="BH49" s="935"/>
      <c r="BI49" s="936"/>
      <c r="BJ49" s="1555"/>
      <c r="BK49" s="1556"/>
      <c r="BL49" s="1555"/>
      <c r="BM49" s="1556"/>
      <c r="BN49" s="1579"/>
      <c r="BO49" s="1580"/>
      <c r="BP49" s="1551"/>
    </row>
    <row r="50" spans="1:81" ht="3" customHeight="1">
      <c r="A50" s="3826"/>
      <c r="B50" s="3827"/>
      <c r="C50" s="3827"/>
      <c r="D50" s="3827"/>
      <c r="E50" s="3828"/>
      <c r="F50" s="1552"/>
      <c r="G50" s="1553"/>
      <c r="H50" s="1554"/>
      <c r="I50" s="1553"/>
      <c r="J50" s="1554"/>
      <c r="K50" s="1553"/>
      <c r="L50" s="1554"/>
      <c r="M50" s="1553"/>
      <c r="N50" s="1554"/>
      <c r="O50" s="1553"/>
      <c r="P50" s="1557"/>
      <c r="Q50" s="1558"/>
      <c r="R50" s="1557"/>
      <c r="S50" s="1558"/>
      <c r="T50" s="1554"/>
      <c r="U50" s="1553"/>
      <c r="V50" s="1581"/>
      <c r="W50" s="1582"/>
      <c r="X50" s="1555"/>
      <c r="Y50" s="1556"/>
      <c r="Z50" s="1554"/>
      <c r="AA50" s="1553"/>
      <c r="AB50" s="1554"/>
      <c r="AC50" s="1553"/>
      <c r="AD50" s="1557"/>
      <c r="AE50" s="1558"/>
      <c r="AF50" s="1557"/>
      <c r="AG50" s="1558"/>
      <c r="AH50" s="1557"/>
      <c r="AI50" s="1558"/>
      <c r="AJ50" s="1554"/>
      <c r="AK50" s="1553"/>
      <c r="AL50" s="1554"/>
      <c r="AM50" s="1553"/>
      <c r="AN50" s="1554"/>
      <c r="AO50" s="1553"/>
      <c r="AP50" s="1554"/>
      <c r="AQ50" s="1553"/>
      <c r="AR50" s="1557"/>
      <c r="AS50" s="1558"/>
      <c r="AT50" s="1557"/>
      <c r="AU50" s="1558"/>
      <c r="AV50" s="1554"/>
      <c r="AW50" s="1553"/>
      <c r="AX50" s="1554"/>
      <c r="AY50" s="1553"/>
      <c r="AZ50" s="1554"/>
      <c r="BA50" s="1553"/>
      <c r="BB50" s="1554"/>
      <c r="BC50" s="1553"/>
      <c r="BD50" s="1554"/>
      <c r="BE50" s="1553"/>
      <c r="BF50" s="1557"/>
      <c r="BG50" s="1558"/>
      <c r="BH50" s="1557"/>
      <c r="BI50" s="1558"/>
      <c r="BJ50" s="1554"/>
      <c r="BK50" s="1553"/>
      <c r="BL50" s="1554"/>
      <c r="BM50" s="1553"/>
      <c r="BN50" s="1554"/>
      <c r="BO50" s="1559"/>
      <c r="BP50" s="1560"/>
    </row>
    <row r="51" spans="1:81" ht="3" customHeight="1">
      <c r="A51" s="3826"/>
      <c r="B51" s="3827"/>
      <c r="C51" s="3827"/>
      <c r="D51" s="3827"/>
      <c r="E51" s="3828"/>
      <c r="F51" s="1552"/>
      <c r="G51" s="1553"/>
      <c r="H51" s="1554"/>
      <c r="I51" s="1553"/>
      <c r="J51" s="1583"/>
      <c r="K51" s="1583"/>
      <c r="L51" s="1554"/>
      <c r="M51" s="1553"/>
      <c r="N51" s="1554"/>
      <c r="O51" s="1553"/>
      <c r="P51" s="1557"/>
      <c r="Q51" s="1558"/>
      <c r="R51" s="1557"/>
      <c r="S51" s="1558"/>
      <c r="T51" s="1554"/>
      <c r="U51" s="1553"/>
      <c r="V51" s="1584"/>
      <c r="W51" s="1585"/>
      <c r="X51" s="1579"/>
      <c r="Y51" s="1556"/>
      <c r="Z51" s="1554"/>
      <c r="AA51" s="1553"/>
      <c r="AB51" s="1554"/>
      <c r="AC51" s="1553"/>
      <c r="AD51" s="1557"/>
      <c r="AE51" s="1558"/>
      <c r="AF51" s="1557"/>
      <c r="AG51" s="1558"/>
      <c r="AH51" s="1557"/>
      <c r="AI51" s="1558"/>
      <c r="AJ51" s="1554"/>
      <c r="AK51" s="1553"/>
      <c r="AL51" s="1554"/>
      <c r="AM51" s="1553"/>
      <c r="AN51" s="1554"/>
      <c r="AO51" s="1553"/>
      <c r="AP51" s="1554"/>
      <c r="AQ51" s="1553"/>
      <c r="AR51" s="1557"/>
      <c r="AS51" s="1558"/>
      <c r="AT51" s="1557"/>
      <c r="AU51" s="1558"/>
      <c r="AV51" s="1554"/>
      <c r="AW51" s="1553"/>
      <c r="AX51" s="1554"/>
      <c r="AY51" s="1553"/>
      <c r="AZ51" s="1554"/>
      <c r="BA51" s="1553"/>
      <c r="BB51" s="1554"/>
      <c r="BC51" s="1553"/>
      <c r="BD51" s="1554"/>
      <c r="BE51" s="1553"/>
      <c r="BF51" s="1557"/>
      <c r="BG51" s="1558"/>
      <c r="BH51" s="1557"/>
      <c r="BI51" s="1558"/>
      <c r="BJ51" s="1554"/>
      <c r="BK51" s="1553"/>
      <c r="BL51" s="1554"/>
      <c r="BM51" s="1553"/>
      <c r="BN51" s="1554"/>
      <c r="BO51" s="1559"/>
      <c r="BP51" s="1560"/>
    </row>
    <row r="52" spans="1:81" s="1568" customFormat="1" ht="3.75" customHeight="1">
      <c r="A52" s="3829"/>
      <c r="B52" s="3830"/>
      <c r="C52" s="3830"/>
      <c r="D52" s="3830"/>
      <c r="E52" s="3831"/>
      <c r="F52" s="1561"/>
      <c r="G52" s="1562"/>
      <c r="H52" s="1563"/>
      <c r="I52" s="1562"/>
      <c r="J52" s="1563"/>
      <c r="K52" s="1562"/>
      <c r="L52" s="1563"/>
      <c r="M52" s="1562"/>
      <c r="N52" s="1563"/>
      <c r="O52" s="1562"/>
      <c r="P52" s="939"/>
      <c r="Q52" s="940"/>
      <c r="R52" s="939"/>
      <c r="S52" s="940"/>
      <c r="T52" s="1563"/>
      <c r="U52" s="1562"/>
      <c r="V52" s="1597"/>
      <c r="W52" s="1598"/>
      <c r="X52" s="1564"/>
      <c r="Y52" s="1565"/>
      <c r="Z52" s="1563"/>
      <c r="AA52" s="1562"/>
      <c r="AB52" s="1563"/>
      <c r="AC52" s="1562"/>
      <c r="AD52" s="939"/>
      <c r="AE52" s="940"/>
      <c r="AF52" s="939"/>
      <c r="AG52" s="940"/>
      <c r="AH52" s="939"/>
      <c r="AI52" s="940"/>
      <c r="AJ52" s="1563"/>
      <c r="AK52" s="1562"/>
      <c r="AL52" s="1563"/>
      <c r="AM52" s="1562"/>
      <c r="AN52" s="1563"/>
      <c r="AO52" s="1562"/>
      <c r="AP52" s="1563"/>
      <c r="AQ52" s="1562"/>
      <c r="AR52" s="939"/>
      <c r="AS52" s="940"/>
      <c r="AT52" s="939"/>
      <c r="AU52" s="940"/>
      <c r="AV52" s="1563"/>
      <c r="AW52" s="1562"/>
      <c r="AX52" s="1563"/>
      <c r="AY52" s="1562"/>
      <c r="AZ52" s="1563"/>
      <c r="BA52" s="1562"/>
      <c r="BB52" s="1563"/>
      <c r="BC52" s="1562"/>
      <c r="BD52" s="1563"/>
      <c r="BE52" s="1562"/>
      <c r="BF52" s="939"/>
      <c r="BG52" s="940"/>
      <c r="BH52" s="939"/>
      <c r="BI52" s="940"/>
      <c r="BJ52" s="1563"/>
      <c r="BK52" s="1562"/>
      <c r="BL52" s="1563"/>
      <c r="BM52" s="1562"/>
      <c r="BN52" s="1566"/>
      <c r="BO52" s="1567"/>
      <c r="BP52" s="1551"/>
      <c r="BR52" s="1512"/>
      <c r="BS52" s="1512"/>
      <c r="BT52" s="1512"/>
      <c r="BU52" s="1512"/>
      <c r="BV52" s="1512"/>
      <c r="BW52" s="1512"/>
      <c r="BX52" s="1512"/>
      <c r="BY52" s="1512"/>
      <c r="BZ52" s="1512"/>
      <c r="CA52" s="1512"/>
      <c r="CB52" s="1512"/>
      <c r="CC52" s="1512"/>
    </row>
    <row r="53" spans="1:81" s="1512" customFormat="1" ht="10.050000000000001" customHeight="1">
      <c r="A53" s="3823"/>
      <c r="B53" s="3824"/>
      <c r="C53" s="3824"/>
      <c r="D53" s="3824"/>
      <c r="E53" s="3825"/>
      <c r="F53" s="1569"/>
      <c r="G53" s="1570"/>
      <c r="H53" s="1571"/>
      <c r="I53" s="1570"/>
      <c r="J53" s="1571"/>
      <c r="K53" s="1570"/>
      <c r="L53" s="1571"/>
      <c r="M53" s="1570"/>
      <c r="N53" s="1571"/>
      <c r="O53" s="1570"/>
      <c r="P53" s="941"/>
      <c r="Q53" s="942"/>
      <c r="R53" s="941"/>
      <c r="S53" s="942"/>
      <c r="T53" s="1571"/>
      <c r="U53" s="1570"/>
      <c r="V53" s="1572"/>
      <c r="W53" s="1573"/>
      <c r="X53" s="1571"/>
      <c r="Y53" s="1570"/>
      <c r="Z53" s="1571"/>
      <c r="AA53" s="1570"/>
      <c r="AB53" s="1571"/>
      <c r="AC53" s="1570"/>
      <c r="AD53" s="941"/>
      <c r="AE53" s="942"/>
      <c r="AF53" s="941"/>
      <c r="AG53" s="942"/>
      <c r="AH53" s="941"/>
      <c r="AI53" s="942"/>
      <c r="AJ53" s="1571"/>
      <c r="AK53" s="1570"/>
      <c r="AL53" s="1571"/>
      <c r="AM53" s="1570"/>
      <c r="AN53" s="1571"/>
      <c r="AO53" s="1570"/>
      <c r="AP53" s="1571"/>
      <c r="AQ53" s="1570"/>
      <c r="AR53" s="941"/>
      <c r="AS53" s="942"/>
      <c r="AT53" s="941"/>
      <c r="AU53" s="942"/>
      <c r="AV53" s="1571"/>
      <c r="AW53" s="1570"/>
      <c r="AX53" s="1571"/>
      <c r="AY53" s="1570"/>
      <c r="AZ53" s="1571"/>
      <c r="BA53" s="1570"/>
      <c r="BB53" s="1571"/>
      <c r="BC53" s="1570"/>
      <c r="BD53" s="1571"/>
      <c r="BE53" s="1570"/>
      <c r="BF53" s="941"/>
      <c r="BG53" s="942"/>
      <c r="BH53" s="941"/>
      <c r="BI53" s="942"/>
      <c r="BJ53" s="1571"/>
      <c r="BK53" s="1570"/>
      <c r="BL53" s="1571"/>
      <c r="BM53" s="1570"/>
      <c r="BN53" s="1574"/>
      <c r="BO53" s="1575"/>
      <c r="BP53" s="1551"/>
    </row>
    <row r="54" spans="1:81" s="1512" customFormat="1" ht="10.050000000000001" customHeight="1">
      <c r="A54" s="3826"/>
      <c r="B54" s="3827"/>
      <c r="C54" s="3827"/>
      <c r="D54" s="3827"/>
      <c r="E54" s="3828"/>
      <c r="F54" s="1576"/>
      <c r="G54" s="1556"/>
      <c r="H54" s="1555"/>
      <c r="I54" s="1556"/>
      <c r="J54" s="1555"/>
      <c r="K54" s="1556"/>
      <c r="L54" s="1555"/>
      <c r="M54" s="1556"/>
      <c r="N54" s="1555"/>
      <c r="O54" s="1556"/>
      <c r="P54" s="935"/>
      <c r="Q54" s="936"/>
      <c r="R54" s="935"/>
      <c r="S54" s="936"/>
      <c r="T54" s="1555"/>
      <c r="U54" s="1556"/>
      <c r="V54" s="1577"/>
      <c r="W54" s="1578"/>
      <c r="X54" s="1555"/>
      <c r="Y54" s="1556"/>
      <c r="Z54" s="1555"/>
      <c r="AA54" s="1556"/>
      <c r="AB54" s="1555"/>
      <c r="AC54" s="1556"/>
      <c r="AD54" s="935"/>
      <c r="AE54" s="936"/>
      <c r="AF54" s="935"/>
      <c r="AG54" s="936"/>
      <c r="AH54" s="935"/>
      <c r="AI54" s="936"/>
      <c r="AJ54" s="1555"/>
      <c r="AK54" s="1556"/>
      <c r="AL54" s="1555"/>
      <c r="AM54" s="1556"/>
      <c r="AN54" s="1555"/>
      <c r="AO54" s="1556"/>
      <c r="AP54" s="1555"/>
      <c r="AQ54" s="1556"/>
      <c r="AR54" s="935"/>
      <c r="AS54" s="936"/>
      <c r="AT54" s="935"/>
      <c r="AU54" s="936"/>
      <c r="AV54" s="1555"/>
      <c r="AW54" s="1556"/>
      <c r="AX54" s="1555"/>
      <c r="AY54" s="1556"/>
      <c r="AZ54" s="1555"/>
      <c r="BA54" s="1556"/>
      <c r="BB54" s="1555"/>
      <c r="BC54" s="1556"/>
      <c r="BD54" s="1555"/>
      <c r="BE54" s="1556"/>
      <c r="BF54" s="935"/>
      <c r="BG54" s="936"/>
      <c r="BH54" s="935"/>
      <c r="BI54" s="936"/>
      <c r="BJ54" s="1555"/>
      <c r="BK54" s="1556"/>
      <c r="BL54" s="1555"/>
      <c r="BM54" s="1556"/>
      <c r="BN54" s="1579"/>
      <c r="BO54" s="1580"/>
      <c r="BP54" s="1551"/>
    </row>
    <row r="55" spans="1:81" s="1512" customFormat="1" ht="3" customHeight="1">
      <c r="A55" s="3826"/>
      <c r="B55" s="3827"/>
      <c r="C55" s="3827"/>
      <c r="D55" s="3827"/>
      <c r="E55" s="3828"/>
      <c r="F55" s="1576"/>
      <c r="G55" s="1556"/>
      <c r="H55" s="1555"/>
      <c r="I55" s="1556"/>
      <c r="J55" s="1555"/>
      <c r="K55" s="1556"/>
      <c r="L55" s="1555"/>
      <c r="M55" s="1556"/>
      <c r="N55" s="1555"/>
      <c r="O55" s="1556"/>
      <c r="P55" s="935"/>
      <c r="Q55" s="936"/>
      <c r="R55" s="935"/>
      <c r="S55" s="936"/>
      <c r="T55" s="1555"/>
      <c r="U55" s="1556"/>
      <c r="V55" s="1577"/>
      <c r="W55" s="1578"/>
      <c r="X55" s="1555"/>
      <c r="Y55" s="1556"/>
      <c r="Z55" s="1555"/>
      <c r="AA55" s="1556"/>
      <c r="AB55" s="1555"/>
      <c r="AC55" s="1556"/>
      <c r="AD55" s="935"/>
      <c r="AE55" s="936"/>
      <c r="AF55" s="935"/>
      <c r="AG55" s="936"/>
      <c r="AH55" s="935"/>
      <c r="AI55" s="936"/>
      <c r="AJ55" s="1555"/>
      <c r="AK55" s="1556"/>
      <c r="AL55" s="1555"/>
      <c r="AM55" s="1556"/>
      <c r="AN55" s="1555"/>
      <c r="AO55" s="1556"/>
      <c r="AP55" s="1555"/>
      <c r="AQ55" s="1556"/>
      <c r="AR55" s="935"/>
      <c r="AS55" s="936"/>
      <c r="AT55" s="935"/>
      <c r="AU55" s="936"/>
      <c r="AV55" s="1555"/>
      <c r="AW55" s="1556"/>
      <c r="AX55" s="1555"/>
      <c r="AY55" s="1556"/>
      <c r="AZ55" s="1555"/>
      <c r="BA55" s="1556"/>
      <c r="BB55" s="1555"/>
      <c r="BC55" s="1556"/>
      <c r="BD55" s="1555"/>
      <c r="BE55" s="1556"/>
      <c r="BF55" s="935"/>
      <c r="BG55" s="936"/>
      <c r="BH55" s="935"/>
      <c r="BI55" s="936"/>
      <c r="BJ55" s="1555"/>
      <c r="BK55" s="1556"/>
      <c r="BL55" s="1555"/>
      <c r="BM55" s="1556"/>
      <c r="BN55" s="1579"/>
      <c r="BO55" s="1580"/>
      <c r="BP55" s="1551"/>
    </row>
    <row r="56" spans="1:81" ht="3" customHeight="1">
      <c r="A56" s="3826"/>
      <c r="B56" s="3827"/>
      <c r="C56" s="3827"/>
      <c r="D56" s="3827"/>
      <c r="E56" s="3828"/>
      <c r="F56" s="1552"/>
      <c r="G56" s="1553"/>
      <c r="H56" s="1554"/>
      <c r="I56" s="1553"/>
      <c r="J56" s="1554"/>
      <c r="K56" s="1553"/>
      <c r="L56" s="1554"/>
      <c r="M56" s="1553"/>
      <c r="N56" s="1554"/>
      <c r="O56" s="1553"/>
      <c r="P56" s="1557"/>
      <c r="Q56" s="1558"/>
      <c r="R56" s="1557"/>
      <c r="S56" s="1558"/>
      <c r="T56" s="1554"/>
      <c r="U56" s="1553"/>
      <c r="V56" s="1581"/>
      <c r="W56" s="1582"/>
      <c r="X56" s="1555"/>
      <c r="Y56" s="1556"/>
      <c r="Z56" s="1554"/>
      <c r="AA56" s="1553"/>
      <c r="AB56" s="1554"/>
      <c r="AC56" s="1553"/>
      <c r="AD56" s="1557"/>
      <c r="AE56" s="1558"/>
      <c r="AF56" s="1557"/>
      <c r="AG56" s="1558"/>
      <c r="AH56" s="1557"/>
      <c r="AI56" s="1558"/>
      <c r="AJ56" s="1554"/>
      <c r="AK56" s="1553"/>
      <c r="AL56" s="1554"/>
      <c r="AM56" s="1553"/>
      <c r="AN56" s="1554"/>
      <c r="AO56" s="1553"/>
      <c r="AP56" s="1554"/>
      <c r="AQ56" s="1553"/>
      <c r="AR56" s="1557"/>
      <c r="AS56" s="1558"/>
      <c r="AT56" s="1557"/>
      <c r="AU56" s="1558"/>
      <c r="AV56" s="1554"/>
      <c r="AW56" s="1553"/>
      <c r="AX56" s="1554"/>
      <c r="AY56" s="1553"/>
      <c r="AZ56" s="1554"/>
      <c r="BA56" s="1553"/>
      <c r="BB56" s="1554"/>
      <c r="BC56" s="1553"/>
      <c r="BD56" s="1554"/>
      <c r="BE56" s="1553"/>
      <c r="BF56" s="1557"/>
      <c r="BG56" s="1558"/>
      <c r="BH56" s="1557"/>
      <c r="BI56" s="1558"/>
      <c r="BJ56" s="1554"/>
      <c r="BK56" s="1553"/>
      <c r="BL56" s="1554"/>
      <c r="BM56" s="1553"/>
      <c r="BN56" s="1554"/>
      <c r="BO56" s="1559"/>
      <c r="BP56" s="1560"/>
    </row>
    <row r="57" spans="1:81" ht="3" customHeight="1">
      <c r="A57" s="3826"/>
      <c r="B57" s="3827"/>
      <c r="C57" s="3827"/>
      <c r="D57" s="3827"/>
      <c r="E57" s="3828"/>
      <c r="F57" s="1552"/>
      <c r="G57" s="1553"/>
      <c r="H57" s="1554"/>
      <c r="I57" s="1553"/>
      <c r="J57" s="1583"/>
      <c r="K57" s="1583"/>
      <c r="L57" s="1554"/>
      <c r="M57" s="1553"/>
      <c r="N57" s="1554"/>
      <c r="O57" s="1553"/>
      <c r="P57" s="1557"/>
      <c r="Q57" s="1558"/>
      <c r="R57" s="1557"/>
      <c r="S57" s="1558"/>
      <c r="T57" s="1554"/>
      <c r="U57" s="1553"/>
      <c r="V57" s="1584"/>
      <c r="W57" s="1585"/>
      <c r="X57" s="1579"/>
      <c r="Y57" s="1556"/>
      <c r="Z57" s="1554"/>
      <c r="AA57" s="1553"/>
      <c r="AB57" s="1554"/>
      <c r="AC57" s="1553"/>
      <c r="AD57" s="1557"/>
      <c r="AE57" s="1558"/>
      <c r="AF57" s="1557"/>
      <c r="AG57" s="1558"/>
      <c r="AH57" s="1557"/>
      <c r="AI57" s="1558"/>
      <c r="AJ57" s="1554"/>
      <c r="AK57" s="1553"/>
      <c r="AL57" s="1554"/>
      <c r="AM57" s="1553"/>
      <c r="AN57" s="1554"/>
      <c r="AO57" s="1553"/>
      <c r="AP57" s="1554"/>
      <c r="AQ57" s="1553"/>
      <c r="AR57" s="1557"/>
      <c r="AS57" s="1558"/>
      <c r="AT57" s="1557"/>
      <c r="AU57" s="1558"/>
      <c r="AV57" s="1554"/>
      <c r="AW57" s="1553"/>
      <c r="AX57" s="1554"/>
      <c r="AY57" s="1553"/>
      <c r="AZ57" s="1554"/>
      <c r="BA57" s="1553"/>
      <c r="BB57" s="1554"/>
      <c r="BC57" s="1553"/>
      <c r="BD57" s="1554"/>
      <c r="BE57" s="1553"/>
      <c r="BF57" s="1557"/>
      <c r="BG57" s="1558"/>
      <c r="BH57" s="1557"/>
      <c r="BI57" s="1558"/>
      <c r="BJ57" s="1554"/>
      <c r="BK57" s="1553"/>
      <c r="BL57" s="1554"/>
      <c r="BM57" s="1553"/>
      <c r="BN57" s="1554"/>
      <c r="BO57" s="1559"/>
      <c r="BP57" s="1560"/>
    </row>
    <row r="58" spans="1:81" s="1568" customFormat="1" ht="4.05" customHeight="1">
      <c r="A58" s="3829"/>
      <c r="B58" s="3830"/>
      <c r="C58" s="3830"/>
      <c r="D58" s="3830"/>
      <c r="E58" s="3831"/>
      <c r="F58" s="1586"/>
      <c r="G58" s="1587"/>
      <c r="H58" s="1588"/>
      <c r="I58" s="1587"/>
      <c r="J58" s="1588"/>
      <c r="K58" s="1587"/>
      <c r="L58" s="1588"/>
      <c r="M58" s="1587"/>
      <c r="N58" s="1588"/>
      <c r="O58" s="1587"/>
      <c r="P58" s="943"/>
      <c r="Q58" s="944"/>
      <c r="R58" s="943"/>
      <c r="S58" s="944"/>
      <c r="T58" s="1588"/>
      <c r="U58" s="1587"/>
      <c r="V58" s="1589"/>
      <c r="W58" s="1590"/>
      <c r="X58" s="1591"/>
      <c r="Y58" s="1592"/>
      <c r="Z58" s="1588"/>
      <c r="AA58" s="1587"/>
      <c r="AB58" s="1588"/>
      <c r="AC58" s="1587"/>
      <c r="AD58" s="943"/>
      <c r="AE58" s="944"/>
      <c r="AF58" s="943"/>
      <c r="AG58" s="944"/>
      <c r="AH58" s="943"/>
      <c r="AI58" s="944"/>
      <c r="AJ58" s="1588"/>
      <c r="AK58" s="1587"/>
      <c r="AL58" s="1588"/>
      <c r="AM58" s="1587"/>
      <c r="AN58" s="1588"/>
      <c r="AO58" s="1587"/>
      <c r="AP58" s="1588"/>
      <c r="AQ58" s="1587"/>
      <c r="AR58" s="943"/>
      <c r="AS58" s="944"/>
      <c r="AT58" s="943"/>
      <c r="AU58" s="944"/>
      <c r="AV58" s="1588"/>
      <c r="AW58" s="1587"/>
      <c r="AX58" s="1588"/>
      <c r="AY58" s="1587"/>
      <c r="AZ58" s="1588"/>
      <c r="BA58" s="1587"/>
      <c r="BB58" s="1588"/>
      <c r="BC58" s="1587"/>
      <c r="BD58" s="1588"/>
      <c r="BE58" s="1587"/>
      <c r="BF58" s="943"/>
      <c r="BG58" s="944"/>
      <c r="BH58" s="943"/>
      <c r="BI58" s="944"/>
      <c r="BJ58" s="1588"/>
      <c r="BK58" s="1587"/>
      <c r="BL58" s="1588"/>
      <c r="BM58" s="1587"/>
      <c r="BN58" s="1593"/>
      <c r="BO58" s="1594"/>
      <c r="BP58" s="1551"/>
      <c r="BR58" s="1512"/>
      <c r="BS58" s="1512"/>
      <c r="BT58" s="1512"/>
      <c r="BU58" s="1512"/>
      <c r="BV58" s="1512"/>
      <c r="BW58" s="1512"/>
      <c r="BX58" s="1512"/>
      <c r="BY58" s="1512"/>
      <c r="BZ58" s="1512"/>
      <c r="CA58" s="1512"/>
      <c r="CB58" s="1512"/>
      <c r="CC58" s="1512"/>
    </row>
    <row r="59" spans="1:81" s="1512" customFormat="1" ht="10.050000000000001" customHeight="1">
      <c r="A59" s="3823"/>
      <c r="B59" s="3824"/>
      <c r="C59" s="3824"/>
      <c r="D59" s="3824"/>
      <c r="E59" s="3825"/>
      <c r="F59" s="1546"/>
      <c r="G59" s="1547"/>
      <c r="H59" s="1548"/>
      <c r="I59" s="1547"/>
      <c r="J59" s="1548"/>
      <c r="K59" s="1547"/>
      <c r="L59" s="1548"/>
      <c r="M59" s="1547"/>
      <c r="N59" s="1548"/>
      <c r="O59" s="1547"/>
      <c r="P59" s="933"/>
      <c r="Q59" s="934"/>
      <c r="R59" s="933"/>
      <c r="S59" s="934"/>
      <c r="T59" s="1548"/>
      <c r="U59" s="1547"/>
      <c r="V59" s="1595"/>
      <c r="W59" s="1596"/>
      <c r="X59" s="1548"/>
      <c r="Y59" s="1547"/>
      <c r="Z59" s="1548"/>
      <c r="AA59" s="1547"/>
      <c r="AB59" s="1548"/>
      <c r="AC59" s="1547"/>
      <c r="AD59" s="933"/>
      <c r="AE59" s="934"/>
      <c r="AF59" s="933"/>
      <c r="AG59" s="934"/>
      <c r="AH59" s="933"/>
      <c r="AI59" s="934"/>
      <c r="AJ59" s="1548"/>
      <c r="AK59" s="1547"/>
      <c r="AL59" s="1548"/>
      <c r="AM59" s="1547"/>
      <c r="AN59" s="1548"/>
      <c r="AO59" s="1547"/>
      <c r="AP59" s="1548"/>
      <c r="AQ59" s="1547"/>
      <c r="AR59" s="933"/>
      <c r="AS59" s="934"/>
      <c r="AT59" s="933"/>
      <c r="AU59" s="934"/>
      <c r="AV59" s="1548"/>
      <c r="AW59" s="1547"/>
      <c r="AX59" s="1548"/>
      <c r="AY59" s="1547"/>
      <c r="AZ59" s="1548"/>
      <c r="BA59" s="1547"/>
      <c r="BB59" s="1548"/>
      <c r="BC59" s="1547"/>
      <c r="BD59" s="1548"/>
      <c r="BE59" s="1547"/>
      <c r="BF59" s="933"/>
      <c r="BG59" s="934"/>
      <c r="BH59" s="933"/>
      <c r="BI59" s="934"/>
      <c r="BJ59" s="1548"/>
      <c r="BK59" s="1547"/>
      <c r="BL59" s="1548"/>
      <c r="BM59" s="1547"/>
      <c r="BN59" s="1549"/>
      <c r="BO59" s="1550"/>
      <c r="BP59" s="1551"/>
    </row>
    <row r="60" spans="1:81" s="1512" customFormat="1" ht="10.050000000000001" customHeight="1">
      <c r="A60" s="3826"/>
      <c r="B60" s="3827"/>
      <c r="C60" s="3827"/>
      <c r="D60" s="3827"/>
      <c r="E60" s="3828"/>
      <c r="F60" s="1576"/>
      <c r="G60" s="1556"/>
      <c r="H60" s="1555"/>
      <c r="I60" s="1556"/>
      <c r="J60" s="1555"/>
      <c r="K60" s="1556"/>
      <c r="L60" s="1555"/>
      <c r="M60" s="1556"/>
      <c r="N60" s="1555"/>
      <c r="O60" s="1556"/>
      <c r="P60" s="935"/>
      <c r="Q60" s="936"/>
      <c r="R60" s="935"/>
      <c r="S60" s="936"/>
      <c r="T60" s="1555"/>
      <c r="U60" s="1556"/>
      <c r="V60" s="1577"/>
      <c r="W60" s="1578"/>
      <c r="X60" s="1555"/>
      <c r="Y60" s="1556"/>
      <c r="Z60" s="1555"/>
      <c r="AA60" s="1556"/>
      <c r="AB60" s="1555"/>
      <c r="AC60" s="1556"/>
      <c r="AD60" s="935"/>
      <c r="AE60" s="936"/>
      <c r="AF60" s="935"/>
      <c r="AG60" s="936"/>
      <c r="AH60" s="935"/>
      <c r="AI60" s="936"/>
      <c r="AJ60" s="1555"/>
      <c r="AK60" s="1556"/>
      <c r="AL60" s="1555"/>
      <c r="AM60" s="1556"/>
      <c r="AN60" s="1555"/>
      <c r="AO60" s="1556"/>
      <c r="AP60" s="1555"/>
      <c r="AQ60" s="1556"/>
      <c r="AR60" s="935"/>
      <c r="AS60" s="936"/>
      <c r="AT60" s="935"/>
      <c r="AU60" s="936"/>
      <c r="AV60" s="1555"/>
      <c r="AW60" s="1556"/>
      <c r="AX60" s="1555"/>
      <c r="AY60" s="1556"/>
      <c r="AZ60" s="1555"/>
      <c r="BA60" s="1556"/>
      <c r="BB60" s="1555"/>
      <c r="BC60" s="1556"/>
      <c r="BD60" s="1555"/>
      <c r="BE60" s="1556"/>
      <c r="BF60" s="935"/>
      <c r="BG60" s="936"/>
      <c r="BH60" s="935"/>
      <c r="BI60" s="936"/>
      <c r="BJ60" s="1555"/>
      <c r="BK60" s="1556"/>
      <c r="BL60" s="1555"/>
      <c r="BM60" s="1556"/>
      <c r="BN60" s="1579"/>
      <c r="BO60" s="1580"/>
      <c r="BP60" s="1551"/>
    </row>
    <row r="61" spans="1:81" s="1512" customFormat="1" ht="3" customHeight="1">
      <c r="A61" s="3826"/>
      <c r="B61" s="3827"/>
      <c r="C61" s="3827"/>
      <c r="D61" s="3827"/>
      <c r="E61" s="3828"/>
      <c r="F61" s="1576"/>
      <c r="G61" s="1556"/>
      <c r="H61" s="1555"/>
      <c r="I61" s="1556"/>
      <c r="J61" s="1555"/>
      <c r="K61" s="1556"/>
      <c r="L61" s="1555"/>
      <c r="M61" s="1556"/>
      <c r="N61" s="1555"/>
      <c r="O61" s="1556"/>
      <c r="P61" s="935"/>
      <c r="Q61" s="936"/>
      <c r="R61" s="935"/>
      <c r="S61" s="936"/>
      <c r="T61" s="1555"/>
      <c r="U61" s="1556"/>
      <c r="V61" s="1577"/>
      <c r="W61" s="1578"/>
      <c r="X61" s="1555"/>
      <c r="Y61" s="1556"/>
      <c r="Z61" s="1555"/>
      <c r="AA61" s="1556"/>
      <c r="AB61" s="1555"/>
      <c r="AC61" s="1556"/>
      <c r="AD61" s="935"/>
      <c r="AE61" s="936"/>
      <c r="AF61" s="935"/>
      <c r="AG61" s="936"/>
      <c r="AH61" s="935"/>
      <c r="AI61" s="936"/>
      <c r="AJ61" s="1555"/>
      <c r="AK61" s="1556"/>
      <c r="AL61" s="1555"/>
      <c r="AM61" s="1556"/>
      <c r="AN61" s="1555"/>
      <c r="AO61" s="1556"/>
      <c r="AP61" s="1555"/>
      <c r="AQ61" s="1556"/>
      <c r="AR61" s="935"/>
      <c r="AS61" s="936"/>
      <c r="AT61" s="935"/>
      <c r="AU61" s="936"/>
      <c r="AV61" s="1555"/>
      <c r="AW61" s="1556"/>
      <c r="AX61" s="1555"/>
      <c r="AY61" s="1556"/>
      <c r="AZ61" s="1555"/>
      <c r="BA61" s="1556"/>
      <c r="BB61" s="1555"/>
      <c r="BC61" s="1556"/>
      <c r="BD61" s="1555"/>
      <c r="BE61" s="1556"/>
      <c r="BF61" s="935"/>
      <c r="BG61" s="936"/>
      <c r="BH61" s="935"/>
      <c r="BI61" s="936"/>
      <c r="BJ61" s="1555"/>
      <c r="BK61" s="1556"/>
      <c r="BL61" s="1555"/>
      <c r="BM61" s="1556"/>
      <c r="BN61" s="1579"/>
      <c r="BO61" s="1580"/>
      <c r="BP61" s="1551"/>
    </row>
    <row r="62" spans="1:81" ht="3" customHeight="1">
      <c r="A62" s="3826"/>
      <c r="B62" s="3827"/>
      <c r="C62" s="3827"/>
      <c r="D62" s="3827"/>
      <c r="E62" s="3828"/>
      <c r="F62" s="1552"/>
      <c r="G62" s="1553"/>
      <c r="H62" s="1554"/>
      <c r="I62" s="1553"/>
      <c r="J62" s="1554"/>
      <c r="K62" s="1553"/>
      <c r="L62" s="1554"/>
      <c r="M62" s="1553"/>
      <c r="N62" s="1554"/>
      <c r="O62" s="1553"/>
      <c r="P62" s="1557"/>
      <c r="Q62" s="1558"/>
      <c r="R62" s="1557"/>
      <c r="S62" s="1558"/>
      <c r="T62" s="1554"/>
      <c r="U62" s="1553"/>
      <c r="V62" s="1581"/>
      <c r="W62" s="1582"/>
      <c r="X62" s="1555"/>
      <c r="Y62" s="1556"/>
      <c r="Z62" s="1554"/>
      <c r="AA62" s="1553"/>
      <c r="AB62" s="1554"/>
      <c r="AC62" s="1553"/>
      <c r="AD62" s="1557"/>
      <c r="AE62" s="1558"/>
      <c r="AF62" s="1557"/>
      <c r="AG62" s="1558"/>
      <c r="AH62" s="1557"/>
      <c r="AI62" s="1558"/>
      <c r="AJ62" s="1554"/>
      <c r="AK62" s="1553"/>
      <c r="AL62" s="1554"/>
      <c r="AM62" s="1553"/>
      <c r="AN62" s="1554"/>
      <c r="AO62" s="1553"/>
      <c r="AP62" s="1554"/>
      <c r="AQ62" s="1553"/>
      <c r="AR62" s="1557"/>
      <c r="AS62" s="1558"/>
      <c r="AT62" s="1557"/>
      <c r="AU62" s="1558"/>
      <c r="AV62" s="1554"/>
      <c r="AW62" s="1553"/>
      <c r="AX62" s="1554"/>
      <c r="AY62" s="1553"/>
      <c r="AZ62" s="1554"/>
      <c r="BA62" s="1553"/>
      <c r="BB62" s="1554"/>
      <c r="BC62" s="1553"/>
      <c r="BD62" s="1554"/>
      <c r="BE62" s="1553"/>
      <c r="BF62" s="1557"/>
      <c r="BG62" s="1558"/>
      <c r="BH62" s="1557"/>
      <c r="BI62" s="1558"/>
      <c r="BJ62" s="1554"/>
      <c r="BK62" s="1553"/>
      <c r="BL62" s="1554"/>
      <c r="BM62" s="1553"/>
      <c r="BN62" s="1554"/>
      <c r="BO62" s="1559"/>
      <c r="BP62" s="1560"/>
    </row>
    <row r="63" spans="1:81" ht="3" customHeight="1">
      <c r="A63" s="3826"/>
      <c r="B63" s="3827"/>
      <c r="C63" s="3827"/>
      <c r="D63" s="3827"/>
      <c r="E63" s="3828"/>
      <c r="F63" s="1552"/>
      <c r="G63" s="1553"/>
      <c r="H63" s="1554"/>
      <c r="I63" s="1553"/>
      <c r="J63" s="1583"/>
      <c r="K63" s="1583"/>
      <c r="L63" s="1554"/>
      <c r="M63" s="1553"/>
      <c r="N63" s="1554"/>
      <c r="O63" s="1553"/>
      <c r="P63" s="1557"/>
      <c r="Q63" s="1558"/>
      <c r="R63" s="1557"/>
      <c r="S63" s="1558"/>
      <c r="T63" s="1554"/>
      <c r="U63" s="1553"/>
      <c r="V63" s="1584"/>
      <c r="W63" s="1585"/>
      <c r="X63" s="1579"/>
      <c r="Y63" s="1556"/>
      <c r="Z63" s="1554"/>
      <c r="AA63" s="1553"/>
      <c r="AB63" s="1554"/>
      <c r="AC63" s="1553"/>
      <c r="AD63" s="1557"/>
      <c r="AE63" s="1558"/>
      <c r="AF63" s="1557"/>
      <c r="AG63" s="1558"/>
      <c r="AH63" s="1557"/>
      <c r="AI63" s="1558"/>
      <c r="AJ63" s="1554"/>
      <c r="AK63" s="1553"/>
      <c r="AL63" s="1554"/>
      <c r="AM63" s="1553"/>
      <c r="AN63" s="1554"/>
      <c r="AO63" s="1553"/>
      <c r="AP63" s="1554"/>
      <c r="AQ63" s="1553"/>
      <c r="AR63" s="1557"/>
      <c r="AS63" s="1558"/>
      <c r="AT63" s="1557"/>
      <c r="AU63" s="1558"/>
      <c r="AV63" s="1554"/>
      <c r="AW63" s="1553"/>
      <c r="AX63" s="1554"/>
      <c r="AY63" s="1553"/>
      <c r="AZ63" s="1554"/>
      <c r="BA63" s="1553"/>
      <c r="BB63" s="1554"/>
      <c r="BC63" s="1553"/>
      <c r="BD63" s="1554"/>
      <c r="BE63" s="1553"/>
      <c r="BF63" s="1557"/>
      <c r="BG63" s="1558"/>
      <c r="BH63" s="1557"/>
      <c r="BI63" s="1558"/>
      <c r="BJ63" s="1554"/>
      <c r="BK63" s="1553"/>
      <c r="BL63" s="1554"/>
      <c r="BM63" s="1553"/>
      <c r="BN63" s="1554"/>
      <c r="BO63" s="1559"/>
      <c r="BP63" s="1560"/>
    </row>
    <row r="64" spans="1:81" s="1568" customFormat="1" ht="4.05" customHeight="1">
      <c r="A64" s="3829"/>
      <c r="B64" s="3830"/>
      <c r="C64" s="3830"/>
      <c r="D64" s="3830"/>
      <c r="E64" s="3831"/>
      <c r="F64" s="1561"/>
      <c r="G64" s="1562"/>
      <c r="H64" s="1563"/>
      <c r="I64" s="1562"/>
      <c r="J64" s="1563"/>
      <c r="K64" s="1562"/>
      <c r="L64" s="1563"/>
      <c r="M64" s="1562"/>
      <c r="N64" s="1563"/>
      <c r="O64" s="1562"/>
      <c r="P64" s="939"/>
      <c r="Q64" s="940"/>
      <c r="R64" s="939"/>
      <c r="S64" s="940"/>
      <c r="T64" s="1563"/>
      <c r="U64" s="1562"/>
      <c r="V64" s="1597"/>
      <c r="W64" s="1598"/>
      <c r="X64" s="1564"/>
      <c r="Y64" s="1565"/>
      <c r="Z64" s="1563"/>
      <c r="AA64" s="1562"/>
      <c r="AB64" s="1563"/>
      <c r="AC64" s="1562"/>
      <c r="AD64" s="939"/>
      <c r="AE64" s="940"/>
      <c r="AF64" s="939"/>
      <c r="AG64" s="940"/>
      <c r="AH64" s="939"/>
      <c r="AI64" s="940"/>
      <c r="AJ64" s="1563"/>
      <c r="AK64" s="1562"/>
      <c r="AL64" s="1563"/>
      <c r="AM64" s="1562"/>
      <c r="AN64" s="1563"/>
      <c r="AO64" s="1562"/>
      <c r="AP64" s="1563"/>
      <c r="AQ64" s="1562"/>
      <c r="AR64" s="939"/>
      <c r="AS64" s="940"/>
      <c r="AT64" s="939"/>
      <c r="AU64" s="940"/>
      <c r="AV64" s="1563"/>
      <c r="AW64" s="1562"/>
      <c r="AX64" s="1563"/>
      <c r="AY64" s="1562"/>
      <c r="AZ64" s="1563"/>
      <c r="BA64" s="1562"/>
      <c r="BB64" s="1563"/>
      <c r="BC64" s="1562"/>
      <c r="BD64" s="1563"/>
      <c r="BE64" s="1562"/>
      <c r="BF64" s="939"/>
      <c r="BG64" s="940"/>
      <c r="BH64" s="939"/>
      <c r="BI64" s="940"/>
      <c r="BJ64" s="1563"/>
      <c r="BK64" s="1562"/>
      <c r="BL64" s="1563"/>
      <c r="BM64" s="1562"/>
      <c r="BN64" s="1566"/>
      <c r="BO64" s="1567"/>
      <c r="BP64" s="1551"/>
      <c r="BR64" s="1512"/>
      <c r="BS64" s="1512"/>
      <c r="BT64" s="1512"/>
      <c r="BU64" s="1512"/>
      <c r="BV64" s="1512"/>
      <c r="BW64" s="1512"/>
      <c r="BX64" s="1512"/>
      <c r="BY64" s="1512"/>
      <c r="BZ64" s="1512"/>
      <c r="CA64" s="1512"/>
      <c r="CB64" s="1512"/>
      <c r="CC64" s="1512"/>
    </row>
    <row r="65" spans="1:81" s="1512" customFormat="1" ht="10.050000000000001" customHeight="1">
      <c r="A65" s="3823"/>
      <c r="B65" s="3824"/>
      <c r="C65" s="3824"/>
      <c r="D65" s="3824"/>
      <c r="E65" s="3825"/>
      <c r="F65" s="1569"/>
      <c r="G65" s="1570"/>
      <c r="H65" s="1571"/>
      <c r="I65" s="1570"/>
      <c r="J65" s="1571"/>
      <c r="K65" s="1570"/>
      <c r="L65" s="1571"/>
      <c r="M65" s="1570"/>
      <c r="N65" s="1571"/>
      <c r="O65" s="1570"/>
      <c r="P65" s="941"/>
      <c r="Q65" s="942"/>
      <c r="R65" s="941"/>
      <c r="S65" s="942"/>
      <c r="T65" s="1571"/>
      <c r="U65" s="1570"/>
      <c r="V65" s="1572"/>
      <c r="W65" s="1573"/>
      <c r="X65" s="1571"/>
      <c r="Y65" s="1570"/>
      <c r="Z65" s="1571"/>
      <c r="AA65" s="1570"/>
      <c r="AB65" s="1571"/>
      <c r="AC65" s="1570"/>
      <c r="AD65" s="941"/>
      <c r="AE65" s="942"/>
      <c r="AF65" s="941"/>
      <c r="AG65" s="942"/>
      <c r="AH65" s="941"/>
      <c r="AI65" s="942"/>
      <c r="AJ65" s="1571"/>
      <c r="AK65" s="1570"/>
      <c r="AL65" s="1571"/>
      <c r="AM65" s="1570"/>
      <c r="AN65" s="1571"/>
      <c r="AO65" s="1570"/>
      <c r="AP65" s="1571"/>
      <c r="AQ65" s="1570"/>
      <c r="AR65" s="941"/>
      <c r="AS65" s="942"/>
      <c r="AT65" s="941"/>
      <c r="AU65" s="942"/>
      <c r="AV65" s="1571"/>
      <c r="AW65" s="1570"/>
      <c r="AX65" s="1571"/>
      <c r="AY65" s="1570"/>
      <c r="AZ65" s="1571"/>
      <c r="BA65" s="1570"/>
      <c r="BB65" s="1571"/>
      <c r="BC65" s="1570"/>
      <c r="BD65" s="1571"/>
      <c r="BE65" s="1570"/>
      <c r="BF65" s="941"/>
      <c r="BG65" s="942"/>
      <c r="BH65" s="941"/>
      <c r="BI65" s="942"/>
      <c r="BJ65" s="1571"/>
      <c r="BK65" s="1570"/>
      <c r="BL65" s="1571"/>
      <c r="BM65" s="1570"/>
      <c r="BN65" s="1574"/>
      <c r="BO65" s="1575"/>
      <c r="BP65" s="1551"/>
    </row>
    <row r="66" spans="1:81" s="1512" customFormat="1" ht="10.050000000000001" customHeight="1">
      <c r="A66" s="3826"/>
      <c r="B66" s="3827"/>
      <c r="C66" s="3827"/>
      <c r="D66" s="3827"/>
      <c r="E66" s="3828"/>
      <c r="F66" s="1576"/>
      <c r="G66" s="1556"/>
      <c r="H66" s="1555"/>
      <c r="I66" s="1556"/>
      <c r="J66" s="1555"/>
      <c r="K66" s="1556"/>
      <c r="L66" s="1555"/>
      <c r="M66" s="1556"/>
      <c r="N66" s="1555"/>
      <c r="O66" s="1556"/>
      <c r="P66" s="935"/>
      <c r="Q66" s="936"/>
      <c r="R66" s="935"/>
      <c r="S66" s="936"/>
      <c r="T66" s="1555"/>
      <c r="U66" s="1556"/>
      <c r="V66" s="1577"/>
      <c r="W66" s="1578"/>
      <c r="X66" s="1555"/>
      <c r="Y66" s="1556"/>
      <c r="Z66" s="1555"/>
      <c r="AA66" s="1556"/>
      <c r="AB66" s="1555"/>
      <c r="AC66" s="1556"/>
      <c r="AD66" s="935"/>
      <c r="AE66" s="936"/>
      <c r="AF66" s="935"/>
      <c r="AG66" s="936"/>
      <c r="AH66" s="935"/>
      <c r="AI66" s="936"/>
      <c r="AJ66" s="1555"/>
      <c r="AK66" s="1556"/>
      <c r="AL66" s="1555"/>
      <c r="AM66" s="1556"/>
      <c r="AN66" s="1555"/>
      <c r="AO66" s="1556"/>
      <c r="AP66" s="1555"/>
      <c r="AQ66" s="1556"/>
      <c r="AR66" s="935"/>
      <c r="AS66" s="936"/>
      <c r="AT66" s="935"/>
      <c r="AU66" s="936"/>
      <c r="AV66" s="1555"/>
      <c r="AW66" s="1556"/>
      <c r="AX66" s="1555"/>
      <c r="AY66" s="1556"/>
      <c r="AZ66" s="1555"/>
      <c r="BA66" s="1556"/>
      <c r="BB66" s="1555"/>
      <c r="BC66" s="1556"/>
      <c r="BD66" s="1555"/>
      <c r="BE66" s="1556"/>
      <c r="BF66" s="935"/>
      <c r="BG66" s="936"/>
      <c r="BH66" s="935"/>
      <c r="BI66" s="936"/>
      <c r="BJ66" s="1555"/>
      <c r="BK66" s="1556"/>
      <c r="BL66" s="1555"/>
      <c r="BM66" s="1556"/>
      <c r="BN66" s="1579"/>
      <c r="BO66" s="1580"/>
      <c r="BP66" s="1551"/>
    </row>
    <row r="67" spans="1:81" s="1512" customFormat="1" ht="3" customHeight="1">
      <c r="A67" s="3826"/>
      <c r="B67" s="3827"/>
      <c r="C67" s="3827"/>
      <c r="D67" s="3827"/>
      <c r="E67" s="3828"/>
      <c r="F67" s="1576"/>
      <c r="G67" s="1556"/>
      <c r="H67" s="1555"/>
      <c r="I67" s="1556"/>
      <c r="J67" s="1555"/>
      <c r="K67" s="1556"/>
      <c r="L67" s="1555"/>
      <c r="M67" s="1556"/>
      <c r="N67" s="1555"/>
      <c r="O67" s="1556"/>
      <c r="P67" s="935"/>
      <c r="Q67" s="936"/>
      <c r="R67" s="935"/>
      <c r="S67" s="936"/>
      <c r="T67" s="1555"/>
      <c r="U67" s="1556"/>
      <c r="V67" s="1577"/>
      <c r="W67" s="1578"/>
      <c r="X67" s="1555"/>
      <c r="Y67" s="1556"/>
      <c r="Z67" s="1555"/>
      <c r="AA67" s="1556"/>
      <c r="AB67" s="1555"/>
      <c r="AC67" s="1556"/>
      <c r="AD67" s="935"/>
      <c r="AE67" s="936"/>
      <c r="AF67" s="935"/>
      <c r="AG67" s="936"/>
      <c r="AH67" s="935"/>
      <c r="AI67" s="936"/>
      <c r="AJ67" s="1555"/>
      <c r="AK67" s="1556"/>
      <c r="AL67" s="1555"/>
      <c r="AM67" s="1556"/>
      <c r="AN67" s="1555"/>
      <c r="AO67" s="1556"/>
      <c r="AP67" s="1555"/>
      <c r="AQ67" s="1556"/>
      <c r="AR67" s="935"/>
      <c r="AS67" s="936"/>
      <c r="AT67" s="935"/>
      <c r="AU67" s="936"/>
      <c r="AV67" s="1555"/>
      <c r="AW67" s="1556"/>
      <c r="AX67" s="1555"/>
      <c r="AY67" s="1556"/>
      <c r="AZ67" s="1555"/>
      <c r="BA67" s="1556"/>
      <c r="BB67" s="1555"/>
      <c r="BC67" s="1556"/>
      <c r="BD67" s="1555"/>
      <c r="BE67" s="1556"/>
      <c r="BF67" s="935"/>
      <c r="BG67" s="936"/>
      <c r="BH67" s="935"/>
      <c r="BI67" s="936"/>
      <c r="BJ67" s="1555"/>
      <c r="BK67" s="1556"/>
      <c r="BL67" s="1555"/>
      <c r="BM67" s="1556"/>
      <c r="BN67" s="1579"/>
      <c r="BO67" s="1580"/>
      <c r="BP67" s="1551"/>
    </row>
    <row r="68" spans="1:81" ht="3" customHeight="1">
      <c r="A68" s="3826"/>
      <c r="B68" s="3827"/>
      <c r="C68" s="3827"/>
      <c r="D68" s="3827"/>
      <c r="E68" s="3828"/>
      <c r="F68" s="1552"/>
      <c r="G68" s="1553"/>
      <c r="H68" s="1554"/>
      <c r="I68" s="1553"/>
      <c r="J68" s="1554"/>
      <c r="K68" s="1553"/>
      <c r="L68" s="1554"/>
      <c r="M68" s="1553"/>
      <c r="N68" s="1554"/>
      <c r="O68" s="1553"/>
      <c r="P68" s="1557"/>
      <c r="Q68" s="1558"/>
      <c r="R68" s="1557"/>
      <c r="S68" s="1558"/>
      <c r="T68" s="1554"/>
      <c r="U68" s="1553"/>
      <c r="V68" s="1581"/>
      <c r="W68" s="1582"/>
      <c r="X68" s="1555"/>
      <c r="Y68" s="1556"/>
      <c r="Z68" s="1554"/>
      <c r="AA68" s="1553"/>
      <c r="AB68" s="1554"/>
      <c r="AC68" s="1553"/>
      <c r="AD68" s="1557"/>
      <c r="AE68" s="1558"/>
      <c r="AF68" s="1557"/>
      <c r="AG68" s="1558"/>
      <c r="AH68" s="1557"/>
      <c r="AI68" s="1558"/>
      <c r="AJ68" s="1554"/>
      <c r="AK68" s="1553"/>
      <c r="AL68" s="1554"/>
      <c r="AM68" s="1553"/>
      <c r="AN68" s="1554"/>
      <c r="AO68" s="1553"/>
      <c r="AP68" s="1554"/>
      <c r="AQ68" s="1553"/>
      <c r="AR68" s="1557"/>
      <c r="AS68" s="1558"/>
      <c r="AT68" s="1557"/>
      <c r="AU68" s="1558"/>
      <c r="AV68" s="1554"/>
      <c r="AW68" s="1553"/>
      <c r="AX68" s="1554"/>
      <c r="AY68" s="1553"/>
      <c r="AZ68" s="1554"/>
      <c r="BA68" s="1553"/>
      <c r="BB68" s="1554"/>
      <c r="BC68" s="1553"/>
      <c r="BD68" s="1554"/>
      <c r="BE68" s="1553"/>
      <c r="BF68" s="1557"/>
      <c r="BG68" s="1558"/>
      <c r="BH68" s="1557"/>
      <c r="BI68" s="1558"/>
      <c r="BJ68" s="1554"/>
      <c r="BK68" s="1553"/>
      <c r="BL68" s="1554"/>
      <c r="BM68" s="1553"/>
      <c r="BN68" s="1554"/>
      <c r="BO68" s="1559"/>
      <c r="BP68" s="1560"/>
    </row>
    <row r="69" spans="1:81" ht="3" customHeight="1">
      <c r="A69" s="3826"/>
      <c r="B69" s="3827"/>
      <c r="C69" s="3827"/>
      <c r="D69" s="3827"/>
      <c r="E69" s="3828"/>
      <c r="F69" s="1552"/>
      <c r="G69" s="1553"/>
      <c r="H69" s="1554"/>
      <c r="I69" s="1553"/>
      <c r="J69" s="1583"/>
      <c r="K69" s="1583"/>
      <c r="L69" s="1554"/>
      <c r="M69" s="1553"/>
      <c r="N69" s="1554"/>
      <c r="O69" s="1553"/>
      <c r="P69" s="1557"/>
      <c r="Q69" s="1558"/>
      <c r="R69" s="1557"/>
      <c r="S69" s="1558"/>
      <c r="T69" s="1554"/>
      <c r="U69" s="1553"/>
      <c r="V69" s="1584"/>
      <c r="W69" s="1585"/>
      <c r="X69" s="1579"/>
      <c r="Y69" s="1556"/>
      <c r="Z69" s="1554"/>
      <c r="AA69" s="1553"/>
      <c r="AB69" s="1554"/>
      <c r="AC69" s="1553"/>
      <c r="AD69" s="1557"/>
      <c r="AE69" s="1558"/>
      <c r="AF69" s="1557"/>
      <c r="AG69" s="1558"/>
      <c r="AH69" s="1557"/>
      <c r="AI69" s="1558"/>
      <c r="AJ69" s="1554"/>
      <c r="AK69" s="1553"/>
      <c r="AL69" s="1554"/>
      <c r="AM69" s="1553"/>
      <c r="AN69" s="1554"/>
      <c r="AO69" s="1553"/>
      <c r="AP69" s="1554"/>
      <c r="AQ69" s="1553"/>
      <c r="AR69" s="1557"/>
      <c r="AS69" s="1558"/>
      <c r="AT69" s="1557"/>
      <c r="AU69" s="1558"/>
      <c r="AV69" s="1554"/>
      <c r="AW69" s="1553"/>
      <c r="AX69" s="1554"/>
      <c r="AY69" s="1553"/>
      <c r="AZ69" s="1554"/>
      <c r="BA69" s="1553"/>
      <c r="BB69" s="1554"/>
      <c r="BC69" s="1553"/>
      <c r="BD69" s="1554"/>
      <c r="BE69" s="1553"/>
      <c r="BF69" s="1557"/>
      <c r="BG69" s="1558"/>
      <c r="BH69" s="1557"/>
      <c r="BI69" s="1558"/>
      <c r="BJ69" s="1554"/>
      <c r="BK69" s="1553"/>
      <c r="BL69" s="1554"/>
      <c r="BM69" s="1553"/>
      <c r="BN69" s="1554"/>
      <c r="BO69" s="1559"/>
      <c r="BP69" s="1560"/>
    </row>
    <row r="70" spans="1:81" s="1568" customFormat="1" ht="3.75" customHeight="1">
      <c r="A70" s="3829"/>
      <c r="B70" s="3830"/>
      <c r="C70" s="3830"/>
      <c r="D70" s="3830"/>
      <c r="E70" s="3831"/>
      <c r="F70" s="1586"/>
      <c r="G70" s="1587"/>
      <c r="H70" s="1588"/>
      <c r="I70" s="1587"/>
      <c r="J70" s="1588"/>
      <c r="K70" s="1587"/>
      <c r="L70" s="1588"/>
      <c r="M70" s="1587"/>
      <c r="N70" s="1588"/>
      <c r="O70" s="1587"/>
      <c r="P70" s="943"/>
      <c r="Q70" s="944"/>
      <c r="R70" s="943"/>
      <c r="S70" s="944"/>
      <c r="T70" s="1588"/>
      <c r="U70" s="1587"/>
      <c r="V70" s="1589"/>
      <c r="W70" s="1590"/>
      <c r="X70" s="1591"/>
      <c r="Y70" s="1592"/>
      <c r="Z70" s="1588"/>
      <c r="AA70" s="1587"/>
      <c r="AB70" s="1588"/>
      <c r="AC70" s="1587"/>
      <c r="AD70" s="943"/>
      <c r="AE70" s="944"/>
      <c r="AF70" s="943"/>
      <c r="AG70" s="944"/>
      <c r="AH70" s="943"/>
      <c r="AI70" s="944"/>
      <c r="AJ70" s="1588"/>
      <c r="AK70" s="1587"/>
      <c r="AL70" s="1588"/>
      <c r="AM70" s="1587"/>
      <c r="AN70" s="1588"/>
      <c r="AO70" s="1587"/>
      <c r="AP70" s="1588"/>
      <c r="AQ70" s="1587"/>
      <c r="AR70" s="943"/>
      <c r="AS70" s="944"/>
      <c r="AT70" s="943"/>
      <c r="AU70" s="944"/>
      <c r="AV70" s="1588"/>
      <c r="AW70" s="1587"/>
      <c r="AX70" s="1588"/>
      <c r="AY70" s="1587"/>
      <c r="AZ70" s="1588"/>
      <c r="BA70" s="1587"/>
      <c r="BB70" s="1588"/>
      <c r="BC70" s="1587"/>
      <c r="BD70" s="1588"/>
      <c r="BE70" s="1587"/>
      <c r="BF70" s="943"/>
      <c r="BG70" s="944"/>
      <c r="BH70" s="943"/>
      <c r="BI70" s="944"/>
      <c r="BJ70" s="1588"/>
      <c r="BK70" s="1587"/>
      <c r="BL70" s="1588"/>
      <c r="BM70" s="1587"/>
      <c r="BN70" s="1593"/>
      <c r="BO70" s="1594"/>
      <c r="BP70" s="1551"/>
      <c r="BR70" s="1512"/>
      <c r="BS70" s="1512"/>
      <c r="BT70" s="1512"/>
      <c r="BU70" s="1512"/>
      <c r="BV70" s="1512"/>
      <c r="BW70" s="1512"/>
      <c r="BX70" s="1512"/>
      <c r="BY70" s="1512"/>
      <c r="BZ70" s="1512"/>
      <c r="CA70" s="1512"/>
      <c r="CB70" s="1512"/>
      <c r="CC70" s="1512"/>
    </row>
    <row r="71" spans="1:81" s="1512" customFormat="1" ht="10.050000000000001" customHeight="1">
      <c r="A71" s="3823"/>
      <c r="B71" s="3824"/>
      <c r="C71" s="3824"/>
      <c r="D71" s="3824"/>
      <c r="E71" s="3825"/>
      <c r="F71" s="1546"/>
      <c r="G71" s="1547"/>
      <c r="H71" s="1548"/>
      <c r="I71" s="1547"/>
      <c r="J71" s="1548"/>
      <c r="K71" s="1547"/>
      <c r="L71" s="1548"/>
      <c r="M71" s="1547"/>
      <c r="N71" s="1548"/>
      <c r="O71" s="1547"/>
      <c r="P71" s="933"/>
      <c r="Q71" s="934"/>
      <c r="R71" s="933"/>
      <c r="S71" s="934"/>
      <c r="T71" s="1548"/>
      <c r="U71" s="1547"/>
      <c r="V71" s="1595"/>
      <c r="W71" s="1596"/>
      <c r="X71" s="1548"/>
      <c r="Y71" s="1547"/>
      <c r="Z71" s="1548"/>
      <c r="AA71" s="1547"/>
      <c r="AB71" s="1548"/>
      <c r="AC71" s="1547"/>
      <c r="AD71" s="933"/>
      <c r="AE71" s="934"/>
      <c r="AF71" s="933"/>
      <c r="AG71" s="934"/>
      <c r="AH71" s="933"/>
      <c r="AI71" s="934"/>
      <c r="AJ71" s="1548"/>
      <c r="AK71" s="1547"/>
      <c r="AL71" s="1548"/>
      <c r="AM71" s="1547"/>
      <c r="AN71" s="1548"/>
      <c r="AO71" s="1547"/>
      <c r="AP71" s="1548"/>
      <c r="AQ71" s="1547"/>
      <c r="AR71" s="933"/>
      <c r="AS71" s="934"/>
      <c r="AT71" s="933"/>
      <c r="AU71" s="934"/>
      <c r="AV71" s="1548"/>
      <c r="AW71" s="1547"/>
      <c r="AX71" s="1548"/>
      <c r="AY71" s="1547"/>
      <c r="AZ71" s="1548"/>
      <c r="BA71" s="1547"/>
      <c r="BB71" s="1548"/>
      <c r="BC71" s="1547"/>
      <c r="BD71" s="1548"/>
      <c r="BE71" s="1547"/>
      <c r="BF71" s="933"/>
      <c r="BG71" s="934"/>
      <c r="BH71" s="933"/>
      <c r="BI71" s="934"/>
      <c r="BJ71" s="1548"/>
      <c r="BK71" s="1547"/>
      <c r="BL71" s="1548"/>
      <c r="BM71" s="1547"/>
      <c r="BN71" s="1549"/>
      <c r="BO71" s="1550"/>
      <c r="BP71" s="1551"/>
    </row>
    <row r="72" spans="1:81" s="1512" customFormat="1" ht="10.050000000000001" customHeight="1">
      <c r="A72" s="3826"/>
      <c r="B72" s="3827"/>
      <c r="C72" s="3827"/>
      <c r="D72" s="3827"/>
      <c r="E72" s="3828"/>
      <c r="F72" s="1576"/>
      <c r="G72" s="1556"/>
      <c r="H72" s="1555"/>
      <c r="I72" s="1556"/>
      <c r="J72" s="1555"/>
      <c r="K72" s="1556"/>
      <c r="L72" s="1555"/>
      <c r="M72" s="1556"/>
      <c r="N72" s="1555"/>
      <c r="O72" s="1556"/>
      <c r="P72" s="935"/>
      <c r="Q72" s="936"/>
      <c r="R72" s="935"/>
      <c r="S72" s="936"/>
      <c r="T72" s="1555"/>
      <c r="U72" s="1556"/>
      <c r="V72" s="1577"/>
      <c r="W72" s="1578"/>
      <c r="X72" s="1555"/>
      <c r="Y72" s="1556"/>
      <c r="Z72" s="1555"/>
      <c r="AA72" s="1556"/>
      <c r="AB72" s="1555"/>
      <c r="AC72" s="1556"/>
      <c r="AD72" s="935"/>
      <c r="AE72" s="936"/>
      <c r="AF72" s="935"/>
      <c r="AG72" s="936"/>
      <c r="AH72" s="935"/>
      <c r="AI72" s="936"/>
      <c r="AJ72" s="1555"/>
      <c r="AK72" s="1556"/>
      <c r="AL72" s="1555"/>
      <c r="AM72" s="1556"/>
      <c r="AN72" s="1555"/>
      <c r="AO72" s="1556"/>
      <c r="AP72" s="1555"/>
      <c r="AQ72" s="1556"/>
      <c r="AR72" s="935"/>
      <c r="AS72" s="936"/>
      <c r="AT72" s="935"/>
      <c r="AU72" s="936"/>
      <c r="AV72" s="1555"/>
      <c r="AW72" s="1556"/>
      <c r="AX72" s="1555"/>
      <c r="AY72" s="1556"/>
      <c r="AZ72" s="1555"/>
      <c r="BA72" s="1556"/>
      <c r="BB72" s="1555"/>
      <c r="BC72" s="1556"/>
      <c r="BD72" s="1555"/>
      <c r="BE72" s="1556"/>
      <c r="BF72" s="935"/>
      <c r="BG72" s="936"/>
      <c r="BH72" s="935"/>
      <c r="BI72" s="936"/>
      <c r="BJ72" s="1555"/>
      <c r="BK72" s="1556"/>
      <c r="BL72" s="1555"/>
      <c r="BM72" s="1556"/>
      <c r="BN72" s="1579"/>
      <c r="BO72" s="1580"/>
      <c r="BP72" s="1551"/>
    </row>
    <row r="73" spans="1:81" s="1512" customFormat="1" ht="3" customHeight="1">
      <c r="A73" s="3826"/>
      <c r="B73" s="3827"/>
      <c r="C73" s="3827"/>
      <c r="D73" s="3827"/>
      <c r="E73" s="3828"/>
      <c r="F73" s="1576"/>
      <c r="G73" s="1556"/>
      <c r="H73" s="1555"/>
      <c r="I73" s="1556"/>
      <c r="J73" s="1555"/>
      <c r="K73" s="1556"/>
      <c r="L73" s="1555"/>
      <c r="M73" s="1556"/>
      <c r="N73" s="1555"/>
      <c r="O73" s="1556"/>
      <c r="P73" s="935"/>
      <c r="Q73" s="936"/>
      <c r="R73" s="935"/>
      <c r="S73" s="936"/>
      <c r="T73" s="1555"/>
      <c r="U73" s="1556"/>
      <c r="V73" s="1577"/>
      <c r="W73" s="1578"/>
      <c r="X73" s="1555"/>
      <c r="Y73" s="1556"/>
      <c r="Z73" s="1555"/>
      <c r="AA73" s="1556"/>
      <c r="AB73" s="1555"/>
      <c r="AC73" s="1556"/>
      <c r="AD73" s="935"/>
      <c r="AE73" s="936"/>
      <c r="AF73" s="935"/>
      <c r="AG73" s="936"/>
      <c r="AH73" s="935"/>
      <c r="AI73" s="936"/>
      <c r="AJ73" s="1555"/>
      <c r="AK73" s="1556"/>
      <c r="AL73" s="1555"/>
      <c r="AM73" s="1556"/>
      <c r="AN73" s="1555"/>
      <c r="AO73" s="1556"/>
      <c r="AP73" s="1555"/>
      <c r="AQ73" s="1556"/>
      <c r="AR73" s="935"/>
      <c r="AS73" s="936"/>
      <c r="AT73" s="935"/>
      <c r="AU73" s="936"/>
      <c r="AV73" s="1555"/>
      <c r="AW73" s="1556"/>
      <c r="AX73" s="1555"/>
      <c r="AY73" s="1556"/>
      <c r="AZ73" s="1555"/>
      <c r="BA73" s="1556"/>
      <c r="BB73" s="1555"/>
      <c r="BC73" s="1556"/>
      <c r="BD73" s="1555"/>
      <c r="BE73" s="1556"/>
      <c r="BF73" s="935"/>
      <c r="BG73" s="936"/>
      <c r="BH73" s="935"/>
      <c r="BI73" s="936"/>
      <c r="BJ73" s="1555"/>
      <c r="BK73" s="1556"/>
      <c r="BL73" s="1555"/>
      <c r="BM73" s="1556"/>
      <c r="BN73" s="1579"/>
      <c r="BO73" s="1580"/>
      <c r="BP73" s="1551"/>
    </row>
    <row r="74" spans="1:81" ht="3" customHeight="1">
      <c r="A74" s="3826"/>
      <c r="B74" s="3827"/>
      <c r="C74" s="3827"/>
      <c r="D74" s="3827"/>
      <c r="E74" s="3828"/>
      <c r="F74" s="1552"/>
      <c r="G74" s="1553"/>
      <c r="H74" s="1554"/>
      <c r="I74" s="1553"/>
      <c r="J74" s="1554"/>
      <c r="K74" s="1553"/>
      <c r="L74" s="1554"/>
      <c r="M74" s="1553"/>
      <c r="N74" s="1554"/>
      <c r="O74" s="1553"/>
      <c r="P74" s="1557"/>
      <c r="Q74" s="1558"/>
      <c r="R74" s="1557"/>
      <c r="S74" s="1558"/>
      <c r="T74" s="1554"/>
      <c r="U74" s="1553"/>
      <c r="V74" s="1581"/>
      <c r="W74" s="1582"/>
      <c r="X74" s="1555"/>
      <c r="Y74" s="1556"/>
      <c r="Z74" s="1554"/>
      <c r="AA74" s="1553"/>
      <c r="AB74" s="1554"/>
      <c r="AC74" s="1553"/>
      <c r="AD74" s="1557"/>
      <c r="AE74" s="1558"/>
      <c r="AF74" s="1557"/>
      <c r="AG74" s="1558"/>
      <c r="AH74" s="1557"/>
      <c r="AI74" s="1558"/>
      <c r="AJ74" s="1554"/>
      <c r="AK74" s="1553"/>
      <c r="AL74" s="1554"/>
      <c r="AM74" s="1553"/>
      <c r="AN74" s="1554"/>
      <c r="AO74" s="1553"/>
      <c r="AP74" s="1554"/>
      <c r="AQ74" s="1553"/>
      <c r="AR74" s="1557"/>
      <c r="AS74" s="1558"/>
      <c r="AT74" s="1557"/>
      <c r="AU74" s="1558"/>
      <c r="AV74" s="1554"/>
      <c r="AW74" s="1553"/>
      <c r="AX74" s="1554"/>
      <c r="AY74" s="1553"/>
      <c r="AZ74" s="1554"/>
      <c r="BA74" s="1553"/>
      <c r="BB74" s="1554"/>
      <c r="BC74" s="1553"/>
      <c r="BD74" s="1554"/>
      <c r="BE74" s="1553"/>
      <c r="BF74" s="1557"/>
      <c r="BG74" s="1558"/>
      <c r="BH74" s="1557"/>
      <c r="BI74" s="1558"/>
      <c r="BJ74" s="1554"/>
      <c r="BK74" s="1553"/>
      <c r="BL74" s="1554"/>
      <c r="BM74" s="1553"/>
      <c r="BN74" s="1554"/>
      <c r="BO74" s="1559"/>
      <c r="BP74" s="1560"/>
    </row>
    <row r="75" spans="1:81" ht="3" customHeight="1">
      <c r="A75" s="3826"/>
      <c r="B75" s="3827"/>
      <c r="C75" s="3827"/>
      <c r="D75" s="3827"/>
      <c r="E75" s="3828"/>
      <c r="F75" s="1552"/>
      <c r="G75" s="1553"/>
      <c r="H75" s="1554"/>
      <c r="I75" s="1553"/>
      <c r="J75" s="1583"/>
      <c r="K75" s="1583"/>
      <c r="L75" s="1554"/>
      <c r="M75" s="1553"/>
      <c r="N75" s="1554"/>
      <c r="O75" s="1553"/>
      <c r="P75" s="1557"/>
      <c r="Q75" s="1558"/>
      <c r="R75" s="1557"/>
      <c r="S75" s="1558"/>
      <c r="T75" s="1554"/>
      <c r="U75" s="1553"/>
      <c r="V75" s="1584"/>
      <c r="W75" s="1585"/>
      <c r="X75" s="1579"/>
      <c r="Y75" s="1556"/>
      <c r="Z75" s="1554"/>
      <c r="AA75" s="1553"/>
      <c r="AB75" s="1554"/>
      <c r="AC75" s="1553"/>
      <c r="AD75" s="1557"/>
      <c r="AE75" s="1558"/>
      <c r="AF75" s="1557"/>
      <c r="AG75" s="1558"/>
      <c r="AH75" s="1557"/>
      <c r="AI75" s="1558"/>
      <c r="AJ75" s="1554"/>
      <c r="AK75" s="1553"/>
      <c r="AL75" s="1554"/>
      <c r="AM75" s="1553"/>
      <c r="AN75" s="1554"/>
      <c r="AO75" s="1553"/>
      <c r="AP75" s="1554"/>
      <c r="AQ75" s="1553"/>
      <c r="AR75" s="1557"/>
      <c r="AS75" s="1558"/>
      <c r="AT75" s="1557"/>
      <c r="AU75" s="1558"/>
      <c r="AV75" s="1554"/>
      <c r="AW75" s="1553"/>
      <c r="AX75" s="1554"/>
      <c r="AY75" s="1553"/>
      <c r="AZ75" s="1554"/>
      <c r="BA75" s="1553"/>
      <c r="BB75" s="1554"/>
      <c r="BC75" s="1553"/>
      <c r="BD75" s="1554"/>
      <c r="BE75" s="1553"/>
      <c r="BF75" s="1557"/>
      <c r="BG75" s="1558"/>
      <c r="BH75" s="1557"/>
      <c r="BI75" s="1558"/>
      <c r="BJ75" s="1554"/>
      <c r="BK75" s="1553"/>
      <c r="BL75" s="1554"/>
      <c r="BM75" s="1553"/>
      <c r="BN75" s="1554"/>
      <c r="BO75" s="1559"/>
      <c r="BP75" s="1560"/>
    </row>
    <row r="76" spans="1:81" s="1568" customFormat="1" ht="3.75" customHeight="1">
      <c r="A76" s="3829"/>
      <c r="B76" s="3830"/>
      <c r="C76" s="3830"/>
      <c r="D76" s="3830"/>
      <c r="E76" s="3831"/>
      <c r="F76" s="1561"/>
      <c r="G76" s="1562"/>
      <c r="H76" s="1563"/>
      <c r="I76" s="1562"/>
      <c r="J76" s="1563"/>
      <c r="K76" s="1562"/>
      <c r="L76" s="1563"/>
      <c r="M76" s="1562"/>
      <c r="N76" s="1563"/>
      <c r="O76" s="1562"/>
      <c r="P76" s="939"/>
      <c r="Q76" s="940"/>
      <c r="R76" s="939"/>
      <c r="S76" s="940"/>
      <c r="T76" s="1563"/>
      <c r="U76" s="1562"/>
      <c r="V76" s="1597"/>
      <c r="W76" s="1598"/>
      <c r="X76" s="1564"/>
      <c r="Y76" s="1565"/>
      <c r="Z76" s="1563"/>
      <c r="AA76" s="1562"/>
      <c r="AB76" s="1563"/>
      <c r="AC76" s="1562"/>
      <c r="AD76" s="939"/>
      <c r="AE76" s="940"/>
      <c r="AF76" s="939"/>
      <c r="AG76" s="940"/>
      <c r="AH76" s="939"/>
      <c r="AI76" s="940"/>
      <c r="AJ76" s="1563"/>
      <c r="AK76" s="1562"/>
      <c r="AL76" s="1563"/>
      <c r="AM76" s="1562"/>
      <c r="AN76" s="1563"/>
      <c r="AO76" s="1562"/>
      <c r="AP76" s="1563"/>
      <c r="AQ76" s="1562"/>
      <c r="AR76" s="939"/>
      <c r="AS76" s="940"/>
      <c r="AT76" s="939"/>
      <c r="AU76" s="940"/>
      <c r="AV76" s="1563"/>
      <c r="AW76" s="1562"/>
      <c r="AX76" s="1563"/>
      <c r="AY76" s="1562"/>
      <c r="AZ76" s="1563"/>
      <c r="BA76" s="1562"/>
      <c r="BB76" s="1563"/>
      <c r="BC76" s="1562"/>
      <c r="BD76" s="1563"/>
      <c r="BE76" s="1562"/>
      <c r="BF76" s="939"/>
      <c r="BG76" s="940"/>
      <c r="BH76" s="939"/>
      <c r="BI76" s="940"/>
      <c r="BJ76" s="1563"/>
      <c r="BK76" s="1562"/>
      <c r="BL76" s="1563"/>
      <c r="BM76" s="1562"/>
      <c r="BN76" s="1566"/>
      <c r="BO76" s="1567"/>
      <c r="BP76" s="1551"/>
      <c r="BR76" s="1512"/>
      <c r="BS76" s="1512"/>
      <c r="BT76" s="1512"/>
      <c r="BU76" s="1512"/>
      <c r="BV76" s="1512"/>
      <c r="BW76" s="1512"/>
      <c r="BX76" s="1512"/>
      <c r="BY76" s="1512"/>
      <c r="BZ76" s="1512"/>
      <c r="CA76" s="1512"/>
      <c r="CB76" s="1512"/>
      <c r="CC76" s="1512"/>
    </row>
    <row r="77" spans="1:81" s="1512" customFormat="1" ht="10.050000000000001" customHeight="1">
      <c r="A77" s="3823"/>
      <c r="B77" s="3824"/>
      <c r="C77" s="3824"/>
      <c r="D77" s="3824"/>
      <c r="E77" s="3825"/>
      <c r="F77" s="1569"/>
      <c r="G77" s="1570"/>
      <c r="H77" s="1571"/>
      <c r="I77" s="1570"/>
      <c r="J77" s="1571"/>
      <c r="K77" s="1570"/>
      <c r="L77" s="1571"/>
      <c r="M77" s="1570"/>
      <c r="N77" s="1571"/>
      <c r="O77" s="1570"/>
      <c r="P77" s="941"/>
      <c r="Q77" s="942"/>
      <c r="R77" s="941"/>
      <c r="S77" s="942"/>
      <c r="T77" s="1571"/>
      <c r="U77" s="1570"/>
      <c r="V77" s="1572"/>
      <c r="W77" s="1573"/>
      <c r="X77" s="1571"/>
      <c r="Y77" s="1570"/>
      <c r="Z77" s="1571"/>
      <c r="AA77" s="1570"/>
      <c r="AB77" s="1571"/>
      <c r="AC77" s="1570"/>
      <c r="AD77" s="941"/>
      <c r="AE77" s="942"/>
      <c r="AF77" s="941"/>
      <c r="AG77" s="942"/>
      <c r="AH77" s="941"/>
      <c r="AI77" s="942"/>
      <c r="AJ77" s="1571"/>
      <c r="AK77" s="1570"/>
      <c r="AL77" s="1571"/>
      <c r="AM77" s="1570"/>
      <c r="AN77" s="1571"/>
      <c r="AO77" s="1570"/>
      <c r="AP77" s="1571"/>
      <c r="AQ77" s="1570"/>
      <c r="AR77" s="941"/>
      <c r="AS77" s="942"/>
      <c r="AT77" s="941"/>
      <c r="AU77" s="942"/>
      <c r="AV77" s="1571"/>
      <c r="AW77" s="1570"/>
      <c r="AX77" s="1571"/>
      <c r="AY77" s="1570"/>
      <c r="AZ77" s="1571"/>
      <c r="BA77" s="1570"/>
      <c r="BB77" s="1571"/>
      <c r="BC77" s="1570"/>
      <c r="BD77" s="1571"/>
      <c r="BE77" s="1570"/>
      <c r="BF77" s="941"/>
      <c r="BG77" s="942"/>
      <c r="BH77" s="941"/>
      <c r="BI77" s="942"/>
      <c r="BJ77" s="1571"/>
      <c r="BK77" s="1570"/>
      <c r="BL77" s="1571"/>
      <c r="BM77" s="1570"/>
      <c r="BN77" s="1574"/>
      <c r="BO77" s="1575"/>
      <c r="BP77" s="1551"/>
    </row>
    <row r="78" spans="1:81" s="1512" customFormat="1" ht="10.050000000000001" customHeight="1">
      <c r="A78" s="3826"/>
      <c r="B78" s="3827"/>
      <c r="C78" s="3827"/>
      <c r="D78" s="3827"/>
      <c r="E78" s="3828"/>
      <c r="F78" s="1576"/>
      <c r="G78" s="1556"/>
      <c r="H78" s="1555"/>
      <c r="I78" s="1556"/>
      <c r="J78" s="1555"/>
      <c r="K78" s="1556"/>
      <c r="L78" s="1555"/>
      <c r="M78" s="1556"/>
      <c r="N78" s="1555"/>
      <c r="O78" s="1556"/>
      <c r="P78" s="935"/>
      <c r="Q78" s="936"/>
      <c r="R78" s="935"/>
      <c r="S78" s="936"/>
      <c r="T78" s="1555"/>
      <c r="U78" s="1556"/>
      <c r="V78" s="1577"/>
      <c r="W78" s="1578"/>
      <c r="X78" s="1555"/>
      <c r="Y78" s="1556"/>
      <c r="Z78" s="1555"/>
      <c r="AA78" s="1556"/>
      <c r="AB78" s="1555"/>
      <c r="AC78" s="1556"/>
      <c r="AD78" s="935"/>
      <c r="AE78" s="936"/>
      <c r="AF78" s="935"/>
      <c r="AG78" s="936"/>
      <c r="AH78" s="935"/>
      <c r="AI78" s="936"/>
      <c r="AJ78" s="1555"/>
      <c r="AK78" s="1556"/>
      <c r="AL78" s="1555"/>
      <c r="AM78" s="1556"/>
      <c r="AN78" s="1555"/>
      <c r="AO78" s="1556"/>
      <c r="AP78" s="1555"/>
      <c r="AQ78" s="1556"/>
      <c r="AR78" s="935"/>
      <c r="AS78" s="936"/>
      <c r="AT78" s="935"/>
      <c r="AU78" s="936"/>
      <c r="AV78" s="1555"/>
      <c r="AW78" s="1556"/>
      <c r="AX78" s="1555"/>
      <c r="AY78" s="1556"/>
      <c r="AZ78" s="1555"/>
      <c r="BA78" s="1556"/>
      <c r="BB78" s="1555"/>
      <c r="BC78" s="1556"/>
      <c r="BD78" s="1555"/>
      <c r="BE78" s="1556"/>
      <c r="BF78" s="935"/>
      <c r="BG78" s="936"/>
      <c r="BH78" s="935"/>
      <c r="BI78" s="936"/>
      <c r="BJ78" s="1555"/>
      <c r="BK78" s="1556"/>
      <c r="BL78" s="1555"/>
      <c r="BM78" s="1556"/>
      <c r="BN78" s="1579"/>
      <c r="BO78" s="1580"/>
      <c r="BP78" s="1551"/>
    </row>
    <row r="79" spans="1:81" s="1512" customFormat="1" ht="3" customHeight="1">
      <c r="A79" s="3826"/>
      <c r="B79" s="3827"/>
      <c r="C79" s="3827"/>
      <c r="D79" s="3827"/>
      <c r="E79" s="3828"/>
      <c r="F79" s="1576"/>
      <c r="G79" s="1556"/>
      <c r="H79" s="1555"/>
      <c r="I79" s="1556"/>
      <c r="J79" s="1555"/>
      <c r="K79" s="1556"/>
      <c r="L79" s="1555"/>
      <c r="M79" s="1556"/>
      <c r="N79" s="1555"/>
      <c r="O79" s="1556"/>
      <c r="P79" s="935"/>
      <c r="Q79" s="936"/>
      <c r="R79" s="935"/>
      <c r="S79" s="936"/>
      <c r="T79" s="1555"/>
      <c r="U79" s="1556"/>
      <c r="V79" s="1577"/>
      <c r="W79" s="1578"/>
      <c r="X79" s="1555"/>
      <c r="Y79" s="1556"/>
      <c r="Z79" s="1555"/>
      <c r="AA79" s="1556"/>
      <c r="AB79" s="1555"/>
      <c r="AC79" s="1556"/>
      <c r="AD79" s="935"/>
      <c r="AE79" s="936"/>
      <c r="AF79" s="935"/>
      <c r="AG79" s="936"/>
      <c r="AH79" s="935"/>
      <c r="AI79" s="936"/>
      <c r="AJ79" s="1555"/>
      <c r="AK79" s="1556"/>
      <c r="AL79" s="1555"/>
      <c r="AM79" s="1556"/>
      <c r="AN79" s="1555"/>
      <c r="AO79" s="1556"/>
      <c r="AP79" s="1555"/>
      <c r="AQ79" s="1556"/>
      <c r="AR79" s="935"/>
      <c r="AS79" s="936"/>
      <c r="AT79" s="935"/>
      <c r="AU79" s="936"/>
      <c r="AV79" s="1555"/>
      <c r="AW79" s="1556"/>
      <c r="AX79" s="1555"/>
      <c r="AY79" s="1556"/>
      <c r="AZ79" s="1555"/>
      <c r="BA79" s="1556"/>
      <c r="BB79" s="1555"/>
      <c r="BC79" s="1556"/>
      <c r="BD79" s="1555"/>
      <c r="BE79" s="1556"/>
      <c r="BF79" s="935"/>
      <c r="BG79" s="936"/>
      <c r="BH79" s="935"/>
      <c r="BI79" s="936"/>
      <c r="BJ79" s="1555"/>
      <c r="BK79" s="1556"/>
      <c r="BL79" s="1555"/>
      <c r="BM79" s="1556"/>
      <c r="BN79" s="1579"/>
      <c r="BO79" s="1580"/>
      <c r="BP79" s="1551"/>
    </row>
    <row r="80" spans="1:81" ht="3" customHeight="1">
      <c r="A80" s="3826"/>
      <c r="B80" s="3827"/>
      <c r="C80" s="3827"/>
      <c r="D80" s="3827"/>
      <c r="E80" s="3828"/>
      <c r="F80" s="1552"/>
      <c r="G80" s="1553"/>
      <c r="H80" s="1554"/>
      <c r="I80" s="1553"/>
      <c r="J80" s="1554"/>
      <c r="K80" s="1553"/>
      <c r="L80" s="1554"/>
      <c r="M80" s="1553"/>
      <c r="N80" s="1554"/>
      <c r="O80" s="1553"/>
      <c r="P80" s="1557"/>
      <c r="Q80" s="1558"/>
      <c r="R80" s="1557"/>
      <c r="S80" s="1558"/>
      <c r="T80" s="1554"/>
      <c r="U80" s="1553"/>
      <c r="V80" s="1581"/>
      <c r="W80" s="1582"/>
      <c r="X80" s="1555"/>
      <c r="Y80" s="1556"/>
      <c r="Z80" s="1554"/>
      <c r="AA80" s="1553"/>
      <c r="AB80" s="1554"/>
      <c r="AC80" s="1553"/>
      <c r="AD80" s="1557"/>
      <c r="AE80" s="1558"/>
      <c r="AF80" s="1557"/>
      <c r="AG80" s="1558"/>
      <c r="AH80" s="1557"/>
      <c r="AI80" s="1558"/>
      <c r="AJ80" s="1554"/>
      <c r="AK80" s="1553"/>
      <c r="AL80" s="1554"/>
      <c r="AM80" s="1553"/>
      <c r="AN80" s="1554"/>
      <c r="AO80" s="1553"/>
      <c r="AP80" s="1554"/>
      <c r="AQ80" s="1553"/>
      <c r="AR80" s="1557"/>
      <c r="AS80" s="1558"/>
      <c r="AT80" s="1557"/>
      <c r="AU80" s="1558"/>
      <c r="AV80" s="1554"/>
      <c r="AW80" s="1553"/>
      <c r="AX80" s="1554"/>
      <c r="AY80" s="1553"/>
      <c r="AZ80" s="1554"/>
      <c r="BA80" s="1553"/>
      <c r="BB80" s="1554"/>
      <c r="BC80" s="1553"/>
      <c r="BD80" s="1554"/>
      <c r="BE80" s="1553"/>
      <c r="BF80" s="1557"/>
      <c r="BG80" s="1558"/>
      <c r="BH80" s="1557"/>
      <c r="BI80" s="1558"/>
      <c r="BJ80" s="1554"/>
      <c r="BK80" s="1553"/>
      <c r="BL80" s="1554"/>
      <c r="BM80" s="1553"/>
      <c r="BN80" s="1554"/>
      <c r="BO80" s="1559"/>
      <c r="BP80" s="1560"/>
    </row>
    <row r="81" spans="1:81" ht="3" customHeight="1">
      <c r="A81" s="3826"/>
      <c r="B81" s="3827"/>
      <c r="C81" s="3827"/>
      <c r="D81" s="3827"/>
      <c r="E81" s="3828"/>
      <c r="F81" s="1552"/>
      <c r="G81" s="1553"/>
      <c r="H81" s="1554"/>
      <c r="I81" s="1553"/>
      <c r="J81" s="1583"/>
      <c r="K81" s="1583"/>
      <c r="L81" s="1554"/>
      <c r="M81" s="1553"/>
      <c r="N81" s="1554"/>
      <c r="O81" s="1553"/>
      <c r="P81" s="1557"/>
      <c r="Q81" s="1558"/>
      <c r="R81" s="1557"/>
      <c r="S81" s="1558"/>
      <c r="T81" s="1554"/>
      <c r="U81" s="1553"/>
      <c r="V81" s="1584"/>
      <c r="W81" s="1585"/>
      <c r="X81" s="1579"/>
      <c r="Y81" s="1556"/>
      <c r="Z81" s="1554"/>
      <c r="AA81" s="1553"/>
      <c r="AB81" s="1554"/>
      <c r="AC81" s="1553"/>
      <c r="AD81" s="1557"/>
      <c r="AE81" s="1558"/>
      <c r="AF81" s="1557"/>
      <c r="AG81" s="1558"/>
      <c r="AH81" s="1557"/>
      <c r="AI81" s="1558"/>
      <c r="AJ81" s="1554"/>
      <c r="AK81" s="1553"/>
      <c r="AL81" s="1554"/>
      <c r="AM81" s="1553"/>
      <c r="AN81" s="1554"/>
      <c r="AO81" s="1553"/>
      <c r="AP81" s="1554"/>
      <c r="AQ81" s="1553"/>
      <c r="AR81" s="1557"/>
      <c r="AS81" s="1558"/>
      <c r="AT81" s="1557"/>
      <c r="AU81" s="1558"/>
      <c r="AV81" s="1554"/>
      <c r="AW81" s="1553"/>
      <c r="AX81" s="1554"/>
      <c r="AY81" s="1553"/>
      <c r="AZ81" s="1554"/>
      <c r="BA81" s="1553"/>
      <c r="BB81" s="1554"/>
      <c r="BC81" s="1553"/>
      <c r="BD81" s="1554"/>
      <c r="BE81" s="1553"/>
      <c r="BF81" s="1557"/>
      <c r="BG81" s="1558"/>
      <c r="BH81" s="1557"/>
      <c r="BI81" s="1558"/>
      <c r="BJ81" s="1554"/>
      <c r="BK81" s="1553"/>
      <c r="BL81" s="1554"/>
      <c r="BM81" s="1553"/>
      <c r="BN81" s="1554"/>
      <c r="BO81" s="1559"/>
      <c r="BP81" s="1560"/>
    </row>
    <row r="82" spans="1:81" s="1568" customFormat="1" ht="3.75" customHeight="1">
      <c r="A82" s="3829"/>
      <c r="B82" s="3830"/>
      <c r="C82" s="3830"/>
      <c r="D82" s="3830"/>
      <c r="E82" s="3831"/>
      <c r="F82" s="1586"/>
      <c r="G82" s="1587"/>
      <c r="H82" s="1588"/>
      <c r="I82" s="1587"/>
      <c r="J82" s="1588"/>
      <c r="K82" s="1587"/>
      <c r="L82" s="1588"/>
      <c r="M82" s="1587"/>
      <c r="N82" s="1588"/>
      <c r="O82" s="1587"/>
      <c r="P82" s="943"/>
      <c r="Q82" s="944"/>
      <c r="R82" s="943"/>
      <c r="S82" s="944"/>
      <c r="T82" s="1588"/>
      <c r="U82" s="1587"/>
      <c r="V82" s="1589"/>
      <c r="W82" s="1590"/>
      <c r="X82" s="1591"/>
      <c r="Y82" s="1592"/>
      <c r="Z82" s="1588"/>
      <c r="AA82" s="1587"/>
      <c r="AB82" s="1588"/>
      <c r="AC82" s="1587"/>
      <c r="AD82" s="943"/>
      <c r="AE82" s="944"/>
      <c r="AF82" s="943"/>
      <c r="AG82" s="944"/>
      <c r="AH82" s="943"/>
      <c r="AI82" s="944"/>
      <c r="AJ82" s="1588"/>
      <c r="AK82" s="1587"/>
      <c r="AL82" s="1588"/>
      <c r="AM82" s="1587"/>
      <c r="AN82" s="1588"/>
      <c r="AO82" s="1587"/>
      <c r="AP82" s="1588"/>
      <c r="AQ82" s="1587"/>
      <c r="AR82" s="943"/>
      <c r="AS82" s="944"/>
      <c r="AT82" s="943"/>
      <c r="AU82" s="944"/>
      <c r="AV82" s="1588"/>
      <c r="AW82" s="1587"/>
      <c r="AX82" s="1588"/>
      <c r="AY82" s="1587"/>
      <c r="AZ82" s="1588"/>
      <c r="BA82" s="1587"/>
      <c r="BB82" s="1588"/>
      <c r="BC82" s="1587"/>
      <c r="BD82" s="1588"/>
      <c r="BE82" s="1587"/>
      <c r="BF82" s="943"/>
      <c r="BG82" s="944"/>
      <c r="BH82" s="943"/>
      <c r="BI82" s="944"/>
      <c r="BJ82" s="1588"/>
      <c r="BK82" s="1587"/>
      <c r="BL82" s="1588"/>
      <c r="BM82" s="1587"/>
      <c r="BN82" s="1593"/>
      <c r="BO82" s="1594"/>
      <c r="BP82" s="1551"/>
      <c r="BR82" s="1512"/>
      <c r="BS82" s="1512"/>
      <c r="BT82" s="1512"/>
      <c r="BU82" s="1512"/>
      <c r="BV82" s="1512"/>
      <c r="BW82" s="1512"/>
      <c r="BX82" s="1512"/>
      <c r="BY82" s="1512"/>
      <c r="BZ82" s="1512"/>
      <c r="CA82" s="1512"/>
      <c r="CB82" s="1512"/>
      <c r="CC82" s="1512"/>
    </row>
    <row r="83" spans="1:81" s="1512" customFormat="1" ht="10.050000000000001" customHeight="1">
      <c r="A83" s="3819"/>
      <c r="B83" s="3820"/>
      <c r="C83" s="3820"/>
      <c r="D83" s="3820"/>
      <c r="E83" s="3820"/>
      <c r="F83" s="1546"/>
      <c r="G83" s="1547"/>
      <c r="H83" s="1548"/>
      <c r="I83" s="1547"/>
      <c r="J83" s="1548"/>
      <c r="K83" s="1547"/>
      <c r="L83" s="1548"/>
      <c r="M83" s="1547"/>
      <c r="N83" s="1548"/>
      <c r="O83" s="1547"/>
      <c r="P83" s="933"/>
      <c r="Q83" s="934"/>
      <c r="R83" s="933"/>
      <c r="S83" s="934"/>
      <c r="T83" s="1548"/>
      <c r="U83" s="1547"/>
      <c r="V83" s="1595"/>
      <c r="W83" s="1596"/>
      <c r="X83" s="1548"/>
      <c r="Y83" s="1547"/>
      <c r="Z83" s="1548"/>
      <c r="AA83" s="1547"/>
      <c r="AB83" s="1548"/>
      <c r="AC83" s="1547"/>
      <c r="AD83" s="933"/>
      <c r="AE83" s="934"/>
      <c r="AF83" s="933"/>
      <c r="AG83" s="934"/>
      <c r="AH83" s="933"/>
      <c r="AI83" s="934"/>
      <c r="AJ83" s="1548"/>
      <c r="AK83" s="1547"/>
      <c r="AL83" s="1548"/>
      <c r="AM83" s="1547"/>
      <c r="AN83" s="1548"/>
      <c r="AO83" s="1547"/>
      <c r="AP83" s="1548"/>
      <c r="AQ83" s="1547"/>
      <c r="AR83" s="933"/>
      <c r="AS83" s="934"/>
      <c r="AT83" s="933"/>
      <c r="AU83" s="934"/>
      <c r="AV83" s="1548"/>
      <c r="AW83" s="1547"/>
      <c r="AX83" s="1548"/>
      <c r="AY83" s="1547"/>
      <c r="AZ83" s="1548"/>
      <c r="BA83" s="1547"/>
      <c r="BB83" s="1548"/>
      <c r="BC83" s="1547"/>
      <c r="BD83" s="1548"/>
      <c r="BE83" s="1547"/>
      <c r="BF83" s="933"/>
      <c r="BG83" s="934"/>
      <c r="BH83" s="933"/>
      <c r="BI83" s="934"/>
      <c r="BJ83" s="1548"/>
      <c r="BK83" s="1547"/>
      <c r="BL83" s="1548"/>
      <c r="BM83" s="1547"/>
      <c r="BN83" s="1549"/>
      <c r="BO83" s="1550"/>
      <c r="BP83" s="1551"/>
    </row>
    <row r="84" spans="1:81" s="1512" customFormat="1" ht="10.050000000000001" customHeight="1">
      <c r="A84" s="3819"/>
      <c r="B84" s="3820"/>
      <c r="C84" s="3820"/>
      <c r="D84" s="3820"/>
      <c r="E84" s="3820"/>
      <c r="F84" s="1576"/>
      <c r="G84" s="1556"/>
      <c r="H84" s="1555"/>
      <c r="I84" s="1556"/>
      <c r="J84" s="1555"/>
      <c r="K84" s="1556"/>
      <c r="L84" s="1555"/>
      <c r="M84" s="1556"/>
      <c r="N84" s="1555"/>
      <c r="O84" s="1556"/>
      <c r="P84" s="935"/>
      <c r="Q84" s="936"/>
      <c r="R84" s="935"/>
      <c r="S84" s="936"/>
      <c r="T84" s="1555"/>
      <c r="U84" s="1556"/>
      <c r="V84" s="1577"/>
      <c r="W84" s="1578"/>
      <c r="X84" s="1555"/>
      <c r="Y84" s="1556"/>
      <c r="Z84" s="1555"/>
      <c r="AA84" s="1556"/>
      <c r="AB84" s="1555"/>
      <c r="AC84" s="1556"/>
      <c r="AD84" s="935"/>
      <c r="AE84" s="936"/>
      <c r="AF84" s="935"/>
      <c r="AG84" s="936"/>
      <c r="AH84" s="935"/>
      <c r="AI84" s="936"/>
      <c r="AJ84" s="1555"/>
      <c r="AK84" s="1556"/>
      <c r="AL84" s="1555"/>
      <c r="AM84" s="1556"/>
      <c r="AN84" s="1555"/>
      <c r="AO84" s="1556"/>
      <c r="AP84" s="1555"/>
      <c r="AQ84" s="1556"/>
      <c r="AR84" s="935"/>
      <c r="AS84" s="936"/>
      <c r="AT84" s="935"/>
      <c r="AU84" s="936"/>
      <c r="AV84" s="1555"/>
      <c r="AW84" s="1556"/>
      <c r="AX84" s="1555"/>
      <c r="AY84" s="1556"/>
      <c r="AZ84" s="1555"/>
      <c r="BA84" s="1556"/>
      <c r="BB84" s="1555"/>
      <c r="BC84" s="1556"/>
      <c r="BD84" s="1555"/>
      <c r="BE84" s="1556"/>
      <c r="BF84" s="935"/>
      <c r="BG84" s="936"/>
      <c r="BH84" s="935"/>
      <c r="BI84" s="936"/>
      <c r="BJ84" s="1555"/>
      <c r="BK84" s="1556"/>
      <c r="BL84" s="1555"/>
      <c r="BM84" s="1556"/>
      <c r="BN84" s="1579"/>
      <c r="BO84" s="1580"/>
      <c r="BP84" s="1551"/>
    </row>
    <row r="85" spans="1:81" s="1512" customFormat="1" ht="3" customHeight="1">
      <c r="A85" s="3819"/>
      <c r="B85" s="3820"/>
      <c r="C85" s="3820"/>
      <c r="D85" s="3820"/>
      <c r="E85" s="3820"/>
      <c r="F85" s="1576"/>
      <c r="G85" s="1556"/>
      <c r="H85" s="1555"/>
      <c r="I85" s="1556"/>
      <c r="J85" s="1555"/>
      <c r="K85" s="1556"/>
      <c r="L85" s="1555"/>
      <c r="M85" s="1556"/>
      <c r="N85" s="1555"/>
      <c r="O85" s="1556"/>
      <c r="P85" s="935"/>
      <c r="Q85" s="936"/>
      <c r="R85" s="935"/>
      <c r="S85" s="936"/>
      <c r="T85" s="1555"/>
      <c r="U85" s="1556"/>
      <c r="V85" s="1577"/>
      <c r="W85" s="1578"/>
      <c r="X85" s="1555"/>
      <c r="Y85" s="1556"/>
      <c r="Z85" s="1555"/>
      <c r="AA85" s="1556"/>
      <c r="AB85" s="1555"/>
      <c r="AC85" s="1556"/>
      <c r="AD85" s="935"/>
      <c r="AE85" s="936"/>
      <c r="AF85" s="935"/>
      <c r="AG85" s="936"/>
      <c r="AH85" s="935"/>
      <c r="AI85" s="936"/>
      <c r="AJ85" s="1555"/>
      <c r="AK85" s="1556"/>
      <c r="AL85" s="1555"/>
      <c r="AM85" s="1556"/>
      <c r="AN85" s="1555"/>
      <c r="AO85" s="1556"/>
      <c r="AP85" s="1555"/>
      <c r="AQ85" s="1556"/>
      <c r="AR85" s="935"/>
      <c r="AS85" s="936"/>
      <c r="AT85" s="935"/>
      <c r="AU85" s="936"/>
      <c r="AV85" s="1555"/>
      <c r="AW85" s="1556"/>
      <c r="AX85" s="1555"/>
      <c r="AY85" s="1556"/>
      <c r="AZ85" s="1555"/>
      <c r="BA85" s="1556"/>
      <c r="BB85" s="1555"/>
      <c r="BC85" s="1556"/>
      <c r="BD85" s="1555"/>
      <c r="BE85" s="1556"/>
      <c r="BF85" s="935"/>
      <c r="BG85" s="936"/>
      <c r="BH85" s="935"/>
      <c r="BI85" s="936"/>
      <c r="BJ85" s="1555"/>
      <c r="BK85" s="1556"/>
      <c r="BL85" s="1555"/>
      <c r="BM85" s="1556"/>
      <c r="BN85" s="1579"/>
      <c r="BO85" s="1580"/>
      <c r="BP85" s="1551"/>
    </row>
    <row r="86" spans="1:81" ht="3" customHeight="1">
      <c r="A86" s="3819"/>
      <c r="B86" s="3820"/>
      <c r="C86" s="3820"/>
      <c r="D86" s="3820"/>
      <c r="E86" s="3820"/>
      <c r="F86" s="1552"/>
      <c r="G86" s="1553"/>
      <c r="H86" s="1554"/>
      <c r="I86" s="1553"/>
      <c r="J86" s="1554"/>
      <c r="K86" s="1553"/>
      <c r="L86" s="1554"/>
      <c r="M86" s="1553"/>
      <c r="N86" s="1554"/>
      <c r="O86" s="1553"/>
      <c r="P86" s="1557"/>
      <c r="Q86" s="1558"/>
      <c r="R86" s="1557"/>
      <c r="S86" s="1558"/>
      <c r="T86" s="1554"/>
      <c r="U86" s="1553"/>
      <c r="V86" s="1581"/>
      <c r="W86" s="1582"/>
      <c r="X86" s="1555"/>
      <c r="Y86" s="1556"/>
      <c r="Z86" s="1554"/>
      <c r="AA86" s="1553"/>
      <c r="AB86" s="1554"/>
      <c r="AC86" s="1553"/>
      <c r="AD86" s="1557"/>
      <c r="AE86" s="1558"/>
      <c r="AF86" s="1557"/>
      <c r="AG86" s="1558"/>
      <c r="AH86" s="1557"/>
      <c r="AI86" s="1558"/>
      <c r="AJ86" s="1554"/>
      <c r="AK86" s="1553"/>
      <c r="AL86" s="1554"/>
      <c r="AM86" s="1553"/>
      <c r="AN86" s="1554"/>
      <c r="AO86" s="1553"/>
      <c r="AP86" s="1554"/>
      <c r="AQ86" s="1553"/>
      <c r="AR86" s="1557"/>
      <c r="AS86" s="1558"/>
      <c r="AT86" s="1557"/>
      <c r="AU86" s="1558"/>
      <c r="AV86" s="1554"/>
      <c r="AW86" s="1553"/>
      <c r="AX86" s="1554"/>
      <c r="AY86" s="1553"/>
      <c r="AZ86" s="1554"/>
      <c r="BA86" s="1553"/>
      <c r="BB86" s="1554"/>
      <c r="BC86" s="1553"/>
      <c r="BD86" s="1554"/>
      <c r="BE86" s="1553"/>
      <c r="BF86" s="1557"/>
      <c r="BG86" s="1558"/>
      <c r="BH86" s="1557"/>
      <c r="BI86" s="1558"/>
      <c r="BJ86" s="1554"/>
      <c r="BK86" s="1553"/>
      <c r="BL86" s="1554"/>
      <c r="BM86" s="1553"/>
      <c r="BN86" s="1554"/>
      <c r="BO86" s="1559"/>
      <c r="BP86" s="1560"/>
    </row>
    <row r="87" spans="1:81" ht="3" customHeight="1">
      <c r="A87" s="3819"/>
      <c r="B87" s="3820"/>
      <c r="C87" s="3820"/>
      <c r="D87" s="3820"/>
      <c r="E87" s="3820"/>
      <c r="F87" s="1552"/>
      <c r="G87" s="1553"/>
      <c r="H87" s="1554"/>
      <c r="I87" s="1553"/>
      <c r="J87" s="1583"/>
      <c r="K87" s="1583"/>
      <c r="L87" s="1554"/>
      <c r="M87" s="1553"/>
      <c r="N87" s="1554"/>
      <c r="O87" s="1553"/>
      <c r="P87" s="1557"/>
      <c r="Q87" s="1558"/>
      <c r="R87" s="1557"/>
      <c r="S87" s="1558"/>
      <c r="T87" s="1554"/>
      <c r="U87" s="1553"/>
      <c r="V87" s="1584"/>
      <c r="W87" s="1585"/>
      <c r="X87" s="1579"/>
      <c r="Y87" s="1556"/>
      <c r="Z87" s="1554"/>
      <c r="AA87" s="1553"/>
      <c r="AB87" s="1554"/>
      <c r="AC87" s="1553"/>
      <c r="AD87" s="1557"/>
      <c r="AE87" s="1558"/>
      <c r="AF87" s="1557"/>
      <c r="AG87" s="1558"/>
      <c r="AH87" s="1557"/>
      <c r="AI87" s="1558"/>
      <c r="AJ87" s="1554"/>
      <c r="AK87" s="1553"/>
      <c r="AL87" s="1554"/>
      <c r="AM87" s="1553"/>
      <c r="AN87" s="1554"/>
      <c r="AO87" s="1553"/>
      <c r="AP87" s="1554"/>
      <c r="AQ87" s="1553"/>
      <c r="AR87" s="1557"/>
      <c r="AS87" s="1558"/>
      <c r="AT87" s="1557"/>
      <c r="AU87" s="1558"/>
      <c r="AV87" s="1554"/>
      <c r="AW87" s="1553"/>
      <c r="AX87" s="1554"/>
      <c r="AY87" s="1553"/>
      <c r="AZ87" s="1554"/>
      <c r="BA87" s="1553"/>
      <c r="BB87" s="1554"/>
      <c r="BC87" s="1553"/>
      <c r="BD87" s="1554"/>
      <c r="BE87" s="1553"/>
      <c r="BF87" s="1557"/>
      <c r="BG87" s="1558"/>
      <c r="BH87" s="1557"/>
      <c r="BI87" s="1558"/>
      <c r="BJ87" s="1554"/>
      <c r="BK87" s="1553"/>
      <c r="BL87" s="1554"/>
      <c r="BM87" s="1553"/>
      <c r="BN87" s="1554"/>
      <c r="BO87" s="1559"/>
      <c r="BP87" s="1560"/>
    </row>
    <row r="88" spans="1:81" s="1568" customFormat="1" ht="3.75" customHeight="1">
      <c r="A88" s="3819"/>
      <c r="B88" s="3820"/>
      <c r="C88" s="3820"/>
      <c r="D88" s="3820"/>
      <c r="E88" s="3820"/>
      <c r="F88" s="1561"/>
      <c r="G88" s="1562"/>
      <c r="H88" s="1563"/>
      <c r="I88" s="1562"/>
      <c r="J88" s="1563"/>
      <c r="K88" s="1562"/>
      <c r="L88" s="1563"/>
      <c r="M88" s="1562"/>
      <c r="N88" s="1563"/>
      <c r="O88" s="1562"/>
      <c r="P88" s="939"/>
      <c r="Q88" s="940"/>
      <c r="R88" s="939"/>
      <c r="S88" s="940"/>
      <c r="T88" s="1563"/>
      <c r="U88" s="1562"/>
      <c r="V88" s="1597"/>
      <c r="W88" s="1598"/>
      <c r="X88" s="1564"/>
      <c r="Y88" s="1565"/>
      <c r="Z88" s="1563"/>
      <c r="AA88" s="1562"/>
      <c r="AB88" s="1563"/>
      <c r="AC88" s="1562"/>
      <c r="AD88" s="939"/>
      <c r="AE88" s="940"/>
      <c r="AF88" s="939"/>
      <c r="AG88" s="940"/>
      <c r="AH88" s="939"/>
      <c r="AI88" s="940"/>
      <c r="AJ88" s="1563"/>
      <c r="AK88" s="1562"/>
      <c r="AL88" s="1563"/>
      <c r="AM88" s="1562"/>
      <c r="AN88" s="1563"/>
      <c r="AO88" s="1562"/>
      <c r="AP88" s="1563"/>
      <c r="AQ88" s="1562"/>
      <c r="AR88" s="939"/>
      <c r="AS88" s="940"/>
      <c r="AT88" s="939"/>
      <c r="AU88" s="940"/>
      <c r="AV88" s="1563"/>
      <c r="AW88" s="1562"/>
      <c r="AX88" s="1563"/>
      <c r="AY88" s="1562"/>
      <c r="AZ88" s="1563"/>
      <c r="BA88" s="1562"/>
      <c r="BB88" s="1563"/>
      <c r="BC88" s="1562"/>
      <c r="BD88" s="1563"/>
      <c r="BE88" s="1562"/>
      <c r="BF88" s="939"/>
      <c r="BG88" s="940"/>
      <c r="BH88" s="939"/>
      <c r="BI88" s="940"/>
      <c r="BJ88" s="1563"/>
      <c r="BK88" s="1562"/>
      <c r="BL88" s="1563"/>
      <c r="BM88" s="1562"/>
      <c r="BN88" s="1566"/>
      <c r="BO88" s="1567"/>
      <c r="BP88" s="1551"/>
      <c r="BR88" s="1512"/>
      <c r="BS88" s="1512"/>
      <c r="BT88" s="1512"/>
      <c r="BU88" s="1512"/>
      <c r="BV88" s="1512"/>
      <c r="BW88" s="1512"/>
      <c r="BX88" s="1512"/>
      <c r="BY88" s="1512"/>
      <c r="BZ88" s="1512"/>
      <c r="CA88" s="1512"/>
      <c r="CB88" s="1512"/>
      <c r="CC88" s="1512"/>
    </row>
    <row r="89" spans="1:81" s="1512" customFormat="1" ht="10.050000000000001" customHeight="1">
      <c r="A89" s="3819"/>
      <c r="B89" s="3820"/>
      <c r="C89" s="3820"/>
      <c r="D89" s="3820"/>
      <c r="E89" s="3820"/>
      <c r="F89" s="1569"/>
      <c r="G89" s="1570"/>
      <c r="H89" s="1571"/>
      <c r="I89" s="1570"/>
      <c r="J89" s="1571"/>
      <c r="K89" s="1570"/>
      <c r="L89" s="1571"/>
      <c r="M89" s="1570"/>
      <c r="N89" s="1571"/>
      <c r="O89" s="1570"/>
      <c r="P89" s="941"/>
      <c r="Q89" s="942"/>
      <c r="R89" s="941"/>
      <c r="S89" s="942"/>
      <c r="T89" s="1571"/>
      <c r="U89" s="1570"/>
      <c r="V89" s="1572"/>
      <c r="W89" s="1573"/>
      <c r="X89" s="1571"/>
      <c r="Y89" s="1570"/>
      <c r="Z89" s="1571"/>
      <c r="AA89" s="1570"/>
      <c r="AB89" s="1571"/>
      <c r="AC89" s="1570"/>
      <c r="AD89" s="941"/>
      <c r="AE89" s="942"/>
      <c r="AF89" s="941"/>
      <c r="AG89" s="942"/>
      <c r="AH89" s="941"/>
      <c r="AI89" s="942"/>
      <c r="AJ89" s="1571"/>
      <c r="AK89" s="1570"/>
      <c r="AL89" s="1571"/>
      <c r="AM89" s="1570"/>
      <c r="AN89" s="1571"/>
      <c r="AO89" s="1570"/>
      <c r="AP89" s="1571"/>
      <c r="AQ89" s="1570"/>
      <c r="AR89" s="941"/>
      <c r="AS89" s="942"/>
      <c r="AT89" s="941"/>
      <c r="AU89" s="942"/>
      <c r="AV89" s="1571"/>
      <c r="AW89" s="1570"/>
      <c r="AX89" s="1571"/>
      <c r="AY89" s="1570"/>
      <c r="AZ89" s="1571"/>
      <c r="BA89" s="1570"/>
      <c r="BB89" s="1571"/>
      <c r="BC89" s="1570"/>
      <c r="BD89" s="1571"/>
      <c r="BE89" s="1570"/>
      <c r="BF89" s="941"/>
      <c r="BG89" s="942"/>
      <c r="BH89" s="941"/>
      <c r="BI89" s="942"/>
      <c r="BJ89" s="1571"/>
      <c r="BK89" s="1570"/>
      <c r="BL89" s="1571"/>
      <c r="BM89" s="1570"/>
      <c r="BN89" s="1574"/>
      <c r="BO89" s="1575"/>
      <c r="BP89" s="1551"/>
    </row>
    <row r="90" spans="1:81" s="1512" customFormat="1" ht="10.050000000000001" customHeight="1">
      <c r="A90" s="3819"/>
      <c r="B90" s="3820"/>
      <c r="C90" s="3820"/>
      <c r="D90" s="3820"/>
      <c r="E90" s="3820"/>
      <c r="F90" s="1576"/>
      <c r="G90" s="1556"/>
      <c r="H90" s="1555"/>
      <c r="I90" s="1556"/>
      <c r="J90" s="1555"/>
      <c r="K90" s="1556"/>
      <c r="L90" s="1555"/>
      <c r="M90" s="1556"/>
      <c r="N90" s="1555"/>
      <c r="O90" s="1556"/>
      <c r="P90" s="935"/>
      <c r="Q90" s="936"/>
      <c r="R90" s="935"/>
      <c r="S90" s="936"/>
      <c r="T90" s="1555"/>
      <c r="U90" s="1556"/>
      <c r="V90" s="1577"/>
      <c r="W90" s="1578"/>
      <c r="X90" s="1555"/>
      <c r="Y90" s="1556"/>
      <c r="Z90" s="1555"/>
      <c r="AA90" s="1556"/>
      <c r="AB90" s="1555"/>
      <c r="AC90" s="1556"/>
      <c r="AD90" s="935"/>
      <c r="AE90" s="936"/>
      <c r="AF90" s="935"/>
      <c r="AG90" s="936"/>
      <c r="AH90" s="935"/>
      <c r="AI90" s="936"/>
      <c r="AJ90" s="1555"/>
      <c r="AK90" s="1556"/>
      <c r="AL90" s="1555"/>
      <c r="AM90" s="1556"/>
      <c r="AN90" s="1555"/>
      <c r="AO90" s="1556"/>
      <c r="AP90" s="1555"/>
      <c r="AQ90" s="1556"/>
      <c r="AR90" s="935"/>
      <c r="AS90" s="936"/>
      <c r="AT90" s="935"/>
      <c r="AU90" s="936"/>
      <c r="AV90" s="1555"/>
      <c r="AW90" s="1556"/>
      <c r="AX90" s="1555"/>
      <c r="AY90" s="1556"/>
      <c r="AZ90" s="1555"/>
      <c r="BA90" s="1556"/>
      <c r="BB90" s="1555"/>
      <c r="BC90" s="1556"/>
      <c r="BD90" s="1555"/>
      <c r="BE90" s="1556"/>
      <c r="BF90" s="935"/>
      <c r="BG90" s="936"/>
      <c r="BH90" s="935"/>
      <c r="BI90" s="936"/>
      <c r="BJ90" s="1555"/>
      <c r="BK90" s="1556"/>
      <c r="BL90" s="1555"/>
      <c r="BM90" s="1556"/>
      <c r="BN90" s="1579"/>
      <c r="BO90" s="1580"/>
      <c r="BP90" s="1551"/>
    </row>
    <row r="91" spans="1:81" s="1512" customFormat="1" ht="3" customHeight="1">
      <c r="A91" s="3819"/>
      <c r="B91" s="3820"/>
      <c r="C91" s="3820"/>
      <c r="D91" s="3820"/>
      <c r="E91" s="3820"/>
      <c r="F91" s="1576"/>
      <c r="G91" s="1556"/>
      <c r="H91" s="1555"/>
      <c r="I91" s="1556"/>
      <c r="J91" s="1555"/>
      <c r="K91" s="1556"/>
      <c r="L91" s="1555"/>
      <c r="M91" s="1556"/>
      <c r="N91" s="1555"/>
      <c r="O91" s="1556"/>
      <c r="P91" s="935"/>
      <c r="Q91" s="936"/>
      <c r="R91" s="935"/>
      <c r="S91" s="936"/>
      <c r="T91" s="1555"/>
      <c r="U91" s="1556"/>
      <c r="V91" s="1577"/>
      <c r="W91" s="1578"/>
      <c r="X91" s="1555"/>
      <c r="Y91" s="1556"/>
      <c r="Z91" s="1555"/>
      <c r="AA91" s="1556"/>
      <c r="AB91" s="1555"/>
      <c r="AC91" s="1556"/>
      <c r="AD91" s="935"/>
      <c r="AE91" s="936"/>
      <c r="AF91" s="935"/>
      <c r="AG91" s="936"/>
      <c r="AH91" s="935"/>
      <c r="AI91" s="936"/>
      <c r="AJ91" s="1555"/>
      <c r="AK91" s="1556"/>
      <c r="AL91" s="1555"/>
      <c r="AM91" s="1556"/>
      <c r="AN91" s="1555"/>
      <c r="AO91" s="1556"/>
      <c r="AP91" s="1555"/>
      <c r="AQ91" s="1556"/>
      <c r="AR91" s="935"/>
      <c r="AS91" s="936"/>
      <c r="AT91" s="935"/>
      <c r="AU91" s="936"/>
      <c r="AV91" s="1555"/>
      <c r="AW91" s="1556"/>
      <c r="AX91" s="1555"/>
      <c r="AY91" s="1556"/>
      <c r="AZ91" s="1555"/>
      <c r="BA91" s="1556"/>
      <c r="BB91" s="1555"/>
      <c r="BC91" s="1556"/>
      <c r="BD91" s="1555"/>
      <c r="BE91" s="1556"/>
      <c r="BF91" s="935"/>
      <c r="BG91" s="936"/>
      <c r="BH91" s="935"/>
      <c r="BI91" s="936"/>
      <c r="BJ91" s="1555"/>
      <c r="BK91" s="1556"/>
      <c r="BL91" s="1555"/>
      <c r="BM91" s="1556"/>
      <c r="BN91" s="1579"/>
      <c r="BO91" s="1580"/>
      <c r="BP91" s="1551"/>
    </row>
    <row r="92" spans="1:81" ht="3" customHeight="1">
      <c r="A92" s="3819"/>
      <c r="B92" s="3820"/>
      <c r="C92" s="3820"/>
      <c r="D92" s="3820"/>
      <c r="E92" s="3820"/>
      <c r="F92" s="1552"/>
      <c r="G92" s="1553"/>
      <c r="H92" s="1554"/>
      <c r="I92" s="1553"/>
      <c r="J92" s="1554"/>
      <c r="K92" s="1553"/>
      <c r="L92" s="1554"/>
      <c r="M92" s="1553"/>
      <c r="N92" s="1554"/>
      <c r="O92" s="1553"/>
      <c r="P92" s="1557"/>
      <c r="Q92" s="1558"/>
      <c r="R92" s="1557"/>
      <c r="S92" s="1558"/>
      <c r="T92" s="1554"/>
      <c r="U92" s="1553"/>
      <c r="V92" s="1581"/>
      <c r="W92" s="1582"/>
      <c r="X92" s="1555"/>
      <c r="Y92" s="1556"/>
      <c r="Z92" s="1554"/>
      <c r="AA92" s="1553"/>
      <c r="AB92" s="1554"/>
      <c r="AC92" s="1553"/>
      <c r="AD92" s="1557"/>
      <c r="AE92" s="1558"/>
      <c r="AF92" s="1557"/>
      <c r="AG92" s="1558"/>
      <c r="AH92" s="1557"/>
      <c r="AI92" s="1558"/>
      <c r="AJ92" s="1554"/>
      <c r="AK92" s="1553"/>
      <c r="AL92" s="1554"/>
      <c r="AM92" s="1553"/>
      <c r="AN92" s="1554"/>
      <c r="AO92" s="1553"/>
      <c r="AP92" s="1554"/>
      <c r="AQ92" s="1553"/>
      <c r="AR92" s="1557"/>
      <c r="AS92" s="1558"/>
      <c r="AT92" s="1557"/>
      <c r="AU92" s="1558"/>
      <c r="AV92" s="1554"/>
      <c r="AW92" s="1553"/>
      <c r="AX92" s="1554"/>
      <c r="AY92" s="1553"/>
      <c r="AZ92" s="1554"/>
      <c r="BA92" s="1553"/>
      <c r="BB92" s="1554"/>
      <c r="BC92" s="1553"/>
      <c r="BD92" s="1554"/>
      <c r="BE92" s="1553"/>
      <c r="BF92" s="1557"/>
      <c r="BG92" s="1558"/>
      <c r="BH92" s="1557"/>
      <c r="BI92" s="1558"/>
      <c r="BJ92" s="1554"/>
      <c r="BK92" s="1553"/>
      <c r="BL92" s="1554"/>
      <c r="BM92" s="1553"/>
      <c r="BN92" s="1554"/>
      <c r="BO92" s="1559"/>
      <c r="BP92" s="1560"/>
    </row>
    <row r="93" spans="1:81" ht="3" customHeight="1">
      <c r="A93" s="3819"/>
      <c r="B93" s="3820"/>
      <c r="C93" s="3820"/>
      <c r="D93" s="3820"/>
      <c r="E93" s="3820"/>
      <c r="F93" s="1552"/>
      <c r="G93" s="1553"/>
      <c r="H93" s="1554"/>
      <c r="I93" s="1553"/>
      <c r="J93" s="1583"/>
      <c r="K93" s="1583"/>
      <c r="L93" s="1554"/>
      <c r="M93" s="1553"/>
      <c r="N93" s="1554"/>
      <c r="O93" s="1553"/>
      <c r="P93" s="1557"/>
      <c r="Q93" s="1558"/>
      <c r="R93" s="1557"/>
      <c r="S93" s="1558"/>
      <c r="T93" s="1554"/>
      <c r="U93" s="1553"/>
      <c r="V93" s="1584"/>
      <c r="W93" s="1585"/>
      <c r="X93" s="1579"/>
      <c r="Y93" s="1556"/>
      <c r="Z93" s="1554"/>
      <c r="AA93" s="1553"/>
      <c r="AB93" s="1554"/>
      <c r="AC93" s="1553"/>
      <c r="AD93" s="1557"/>
      <c r="AE93" s="1558"/>
      <c r="AF93" s="1557"/>
      <c r="AG93" s="1558"/>
      <c r="AH93" s="1557"/>
      <c r="AI93" s="1558"/>
      <c r="AJ93" s="1554"/>
      <c r="AK93" s="1553"/>
      <c r="AL93" s="1554"/>
      <c r="AM93" s="1553"/>
      <c r="AN93" s="1554"/>
      <c r="AO93" s="1553"/>
      <c r="AP93" s="1554"/>
      <c r="AQ93" s="1553"/>
      <c r="AR93" s="1557"/>
      <c r="AS93" s="1558"/>
      <c r="AT93" s="1557"/>
      <c r="AU93" s="1558"/>
      <c r="AV93" s="1554"/>
      <c r="AW93" s="1553"/>
      <c r="AX93" s="1554"/>
      <c r="AY93" s="1553"/>
      <c r="AZ93" s="1554"/>
      <c r="BA93" s="1553"/>
      <c r="BB93" s="1554"/>
      <c r="BC93" s="1553"/>
      <c r="BD93" s="1554"/>
      <c r="BE93" s="1553"/>
      <c r="BF93" s="1557"/>
      <c r="BG93" s="1558"/>
      <c r="BH93" s="1557"/>
      <c r="BI93" s="1558"/>
      <c r="BJ93" s="1554"/>
      <c r="BK93" s="1553"/>
      <c r="BL93" s="1554"/>
      <c r="BM93" s="1553"/>
      <c r="BN93" s="1554"/>
      <c r="BO93" s="1559"/>
      <c r="BP93" s="1560"/>
    </row>
    <row r="94" spans="1:81" s="1568" customFormat="1" ht="3.75" customHeight="1">
      <c r="A94" s="3819"/>
      <c r="B94" s="3820"/>
      <c r="C94" s="3820"/>
      <c r="D94" s="3820"/>
      <c r="E94" s="3820"/>
      <c r="F94" s="1586"/>
      <c r="G94" s="1587"/>
      <c r="H94" s="1588"/>
      <c r="I94" s="1587"/>
      <c r="J94" s="1588"/>
      <c r="K94" s="1587"/>
      <c r="L94" s="1588"/>
      <c r="M94" s="1587"/>
      <c r="N94" s="1588"/>
      <c r="O94" s="1587"/>
      <c r="P94" s="943"/>
      <c r="Q94" s="944"/>
      <c r="R94" s="943"/>
      <c r="S94" s="944"/>
      <c r="T94" s="1588"/>
      <c r="U94" s="1587"/>
      <c r="V94" s="1589"/>
      <c r="W94" s="1590"/>
      <c r="X94" s="1591"/>
      <c r="Y94" s="1592"/>
      <c r="Z94" s="1588"/>
      <c r="AA94" s="1587"/>
      <c r="AB94" s="1588"/>
      <c r="AC94" s="1587"/>
      <c r="AD94" s="943"/>
      <c r="AE94" s="944"/>
      <c r="AF94" s="943"/>
      <c r="AG94" s="944"/>
      <c r="AH94" s="943"/>
      <c r="AI94" s="944"/>
      <c r="AJ94" s="1588"/>
      <c r="AK94" s="1587"/>
      <c r="AL94" s="1588"/>
      <c r="AM94" s="1587"/>
      <c r="AN94" s="1588"/>
      <c r="AO94" s="1587"/>
      <c r="AP94" s="1588"/>
      <c r="AQ94" s="1587"/>
      <c r="AR94" s="943"/>
      <c r="AS94" s="944"/>
      <c r="AT94" s="943"/>
      <c r="AU94" s="944"/>
      <c r="AV94" s="1588"/>
      <c r="AW94" s="1587"/>
      <c r="AX94" s="1588"/>
      <c r="AY94" s="1587"/>
      <c r="AZ94" s="1588"/>
      <c r="BA94" s="1587"/>
      <c r="BB94" s="1588"/>
      <c r="BC94" s="1587"/>
      <c r="BD94" s="1588"/>
      <c r="BE94" s="1587"/>
      <c r="BF94" s="943"/>
      <c r="BG94" s="944"/>
      <c r="BH94" s="943"/>
      <c r="BI94" s="944"/>
      <c r="BJ94" s="1588"/>
      <c r="BK94" s="1587"/>
      <c r="BL94" s="1588"/>
      <c r="BM94" s="1587"/>
      <c r="BN94" s="1593"/>
      <c r="BO94" s="1594"/>
      <c r="BP94" s="1551"/>
      <c r="BR94" s="1512"/>
      <c r="BS94" s="1512"/>
      <c r="BT94" s="1512"/>
      <c r="BU94" s="1512"/>
      <c r="BV94" s="1512"/>
      <c r="BW94" s="1512"/>
      <c r="BX94" s="1512"/>
      <c r="BY94" s="1512"/>
      <c r="BZ94" s="1512"/>
      <c r="CA94" s="1512"/>
      <c r="CB94" s="1512"/>
      <c r="CC94" s="1512"/>
    </row>
    <row r="95" spans="1:81" s="1512" customFormat="1" ht="10.050000000000001" customHeight="1">
      <c r="A95" s="1608"/>
      <c r="B95" s="3821"/>
      <c r="C95" s="3821"/>
      <c r="D95" s="3821"/>
      <c r="E95" s="3821"/>
      <c r="F95" s="1579"/>
      <c r="G95" s="1579"/>
      <c r="H95" s="1579"/>
      <c r="I95" s="1579"/>
      <c r="J95" s="1579"/>
      <c r="K95" s="1579"/>
      <c r="L95" s="1579"/>
      <c r="M95" s="1579"/>
      <c r="N95" s="1579"/>
      <c r="O95" s="1579"/>
      <c r="P95" s="1579"/>
      <c r="Q95" s="1579"/>
      <c r="R95" s="1579"/>
      <c r="S95" s="1579"/>
      <c r="T95" s="1579"/>
      <c r="U95" s="1579"/>
      <c r="V95" s="1609"/>
      <c r="W95" s="1609"/>
      <c r="X95" s="1579"/>
      <c r="Y95" s="1579"/>
      <c r="Z95" s="1579"/>
      <c r="AA95" s="1579"/>
      <c r="AB95" s="1579"/>
      <c r="AC95" s="1579"/>
      <c r="AD95" s="1579"/>
      <c r="AE95" s="1579"/>
      <c r="AF95" s="1579"/>
      <c r="AG95" s="1579"/>
      <c r="AH95" s="1579"/>
      <c r="AI95" s="1579"/>
      <c r="AJ95" s="1579"/>
      <c r="AK95" s="1579"/>
      <c r="AL95" s="1579"/>
      <c r="AM95" s="1579"/>
      <c r="AN95" s="1579"/>
      <c r="AO95" s="1579"/>
      <c r="AP95" s="1579"/>
      <c r="AQ95" s="1579"/>
      <c r="AR95" s="1579"/>
      <c r="AS95" s="1579"/>
      <c r="AT95" s="1579"/>
      <c r="AU95" s="1579"/>
      <c r="AV95" s="1579"/>
      <c r="AW95" s="1579"/>
      <c r="AX95" s="1579"/>
      <c r="AY95" s="1579"/>
      <c r="AZ95" s="1579"/>
      <c r="BA95" s="1579"/>
      <c r="BB95" s="1579"/>
      <c r="BC95" s="1579"/>
      <c r="BD95" s="1579"/>
      <c r="BE95" s="1579"/>
      <c r="BF95" s="1579"/>
      <c r="BG95" s="1579"/>
      <c r="BH95" s="1579"/>
      <c r="BI95" s="1579"/>
      <c r="BJ95" s="1579"/>
      <c r="BK95" s="1579"/>
      <c r="BL95" s="1579"/>
      <c r="BM95" s="1579"/>
      <c r="BN95" s="1579"/>
      <c r="BO95" s="1580"/>
      <c r="BP95" s="1551"/>
    </row>
    <row r="96" spans="1:81" s="1512" customFormat="1" ht="10.050000000000001" customHeight="1">
      <c r="A96" s="1608"/>
      <c r="B96" s="3821"/>
      <c r="C96" s="3821"/>
      <c r="D96" s="3821"/>
      <c r="E96" s="3821"/>
      <c r="F96" s="1579"/>
      <c r="G96" s="1579"/>
      <c r="H96" s="1579"/>
      <c r="I96" s="1579"/>
      <c r="J96" s="1579"/>
      <c r="K96" s="1579"/>
      <c r="L96" s="1579"/>
      <c r="M96" s="1579"/>
      <c r="N96" s="1579"/>
      <c r="O96" s="1579"/>
      <c r="P96" s="1579"/>
      <c r="Q96" s="1579"/>
      <c r="R96" s="1579"/>
      <c r="S96" s="1579"/>
      <c r="T96" s="1579"/>
      <c r="U96" s="1579"/>
      <c r="V96" s="1609"/>
      <c r="W96" s="1609"/>
      <c r="X96" s="1579"/>
      <c r="Y96" s="1579"/>
      <c r="Z96" s="1579"/>
      <c r="AA96" s="1579"/>
      <c r="AB96" s="1579"/>
      <c r="AC96" s="1579"/>
      <c r="AD96" s="1579"/>
      <c r="AE96" s="1579"/>
      <c r="AF96" s="1579"/>
      <c r="AG96" s="1579"/>
      <c r="AH96" s="1579"/>
      <c r="AI96" s="1579"/>
      <c r="AJ96" s="1579"/>
      <c r="AK96" s="1579"/>
      <c r="AL96" s="1579"/>
      <c r="AM96" s="1579"/>
      <c r="AN96" s="1579"/>
      <c r="AO96" s="1579"/>
      <c r="AP96" s="1579"/>
      <c r="AQ96" s="1579"/>
      <c r="AR96" s="1579"/>
      <c r="AS96" s="1579"/>
      <c r="AT96" s="1579"/>
      <c r="AU96" s="1579"/>
      <c r="AV96" s="1579"/>
      <c r="AW96" s="1579"/>
      <c r="AX96" s="1579"/>
      <c r="AY96" s="1579"/>
      <c r="AZ96" s="1579"/>
      <c r="BA96" s="1579"/>
      <c r="BB96" s="1579"/>
      <c r="BC96" s="1579"/>
      <c r="BD96" s="1579"/>
      <c r="BE96" s="1579"/>
      <c r="BF96" s="1579"/>
      <c r="BG96" s="1579"/>
      <c r="BH96" s="1579"/>
      <c r="BI96" s="1579"/>
      <c r="BJ96" s="1579"/>
      <c r="BK96" s="1579"/>
      <c r="BL96" s="1579"/>
      <c r="BM96" s="1579"/>
      <c r="BN96" s="1579"/>
      <c r="BO96" s="1580"/>
      <c r="BP96" s="1551"/>
    </row>
    <row r="97" spans="1:81" s="1512" customFormat="1" ht="3" customHeight="1">
      <c r="A97" s="1608"/>
      <c r="B97" s="3821"/>
      <c r="C97" s="3821"/>
      <c r="D97" s="3821"/>
      <c r="E97" s="3821"/>
      <c r="F97" s="1579"/>
      <c r="G97" s="1579"/>
      <c r="H97" s="1579"/>
      <c r="I97" s="1579"/>
      <c r="J97" s="1579"/>
      <c r="K97" s="1579"/>
      <c r="L97" s="1579"/>
      <c r="M97" s="1579"/>
      <c r="N97" s="1579"/>
      <c r="O97" s="1579"/>
      <c r="P97" s="1579"/>
      <c r="Q97" s="1579"/>
      <c r="R97" s="1579"/>
      <c r="S97" s="1579"/>
      <c r="T97" s="1579"/>
      <c r="U97" s="1579"/>
      <c r="V97" s="1609"/>
      <c r="W97" s="1609"/>
      <c r="X97" s="1579"/>
      <c r="Y97" s="1579"/>
      <c r="Z97" s="1579"/>
      <c r="AA97" s="1579"/>
      <c r="AB97" s="1579"/>
      <c r="AC97" s="1579"/>
      <c r="AD97" s="1579"/>
      <c r="AE97" s="1579"/>
      <c r="AF97" s="1579"/>
      <c r="AG97" s="1579"/>
      <c r="AH97" s="1579"/>
      <c r="AI97" s="1579"/>
      <c r="AJ97" s="1579"/>
      <c r="AK97" s="1579"/>
      <c r="AL97" s="1579"/>
      <c r="AM97" s="1579"/>
      <c r="AN97" s="1579"/>
      <c r="AO97" s="1579"/>
      <c r="AP97" s="1579"/>
      <c r="AQ97" s="1579"/>
      <c r="AR97" s="1579"/>
      <c r="AS97" s="1579"/>
      <c r="AT97" s="1579"/>
      <c r="AU97" s="1579"/>
      <c r="AV97" s="1579"/>
      <c r="AW97" s="1579"/>
      <c r="AX97" s="1579"/>
      <c r="AY97" s="1579"/>
      <c r="AZ97" s="1579"/>
      <c r="BA97" s="1579"/>
      <c r="BB97" s="1579"/>
      <c r="BC97" s="1579"/>
      <c r="BD97" s="1579"/>
      <c r="BE97" s="1579"/>
      <c r="BF97" s="1579"/>
      <c r="BG97" s="1579"/>
      <c r="BH97" s="1579"/>
      <c r="BI97" s="1579"/>
      <c r="BJ97" s="1579"/>
      <c r="BK97" s="1579"/>
      <c r="BL97" s="1579"/>
      <c r="BM97" s="1579"/>
      <c r="BN97" s="1579"/>
      <c r="BO97" s="1580"/>
      <c r="BP97" s="1551"/>
    </row>
    <row r="98" spans="1:81" ht="3" customHeight="1">
      <c r="A98" s="1608"/>
      <c r="B98" s="3821"/>
      <c r="C98" s="3821"/>
      <c r="D98" s="3821"/>
      <c r="E98" s="3821"/>
      <c r="F98" s="1583"/>
      <c r="G98" s="1583"/>
      <c r="H98" s="1583"/>
      <c r="I98" s="1583"/>
      <c r="J98" s="1583"/>
      <c r="K98" s="1583"/>
      <c r="L98" s="1583"/>
      <c r="M98" s="1583"/>
      <c r="N98" s="1583"/>
      <c r="O98" s="1583"/>
      <c r="P98" s="1583"/>
      <c r="Q98" s="1583"/>
      <c r="R98" s="1583"/>
      <c r="S98" s="1583"/>
      <c r="T98" s="1583"/>
      <c r="U98" s="1583"/>
      <c r="V98" s="1584"/>
      <c r="W98" s="1584"/>
      <c r="X98" s="1579"/>
      <c r="Y98" s="1579"/>
      <c r="Z98" s="1583"/>
      <c r="AA98" s="1583"/>
      <c r="AB98" s="1583"/>
      <c r="AC98" s="1583"/>
      <c r="AD98" s="1583"/>
      <c r="AE98" s="1583"/>
      <c r="AF98" s="1583"/>
      <c r="AG98" s="1583"/>
      <c r="AH98" s="1583"/>
      <c r="AI98" s="1583"/>
      <c r="AJ98" s="1583"/>
      <c r="AK98" s="1583"/>
      <c r="AL98" s="1583"/>
      <c r="AM98" s="1583"/>
      <c r="AN98" s="1583"/>
      <c r="AO98" s="1583"/>
      <c r="AP98" s="1583"/>
      <c r="AQ98" s="1583"/>
      <c r="AR98" s="1583"/>
      <c r="AS98" s="1583"/>
      <c r="AT98" s="1583"/>
      <c r="AU98" s="1583"/>
      <c r="AV98" s="1583"/>
      <c r="AW98" s="1583"/>
      <c r="AX98" s="1583"/>
      <c r="AY98" s="1583"/>
      <c r="AZ98" s="1583"/>
      <c r="BA98" s="1583"/>
      <c r="BB98" s="1583"/>
      <c r="BC98" s="1583"/>
      <c r="BD98" s="1583"/>
      <c r="BE98" s="1583"/>
      <c r="BF98" s="1583"/>
      <c r="BG98" s="1583"/>
      <c r="BH98" s="1583"/>
      <c r="BI98" s="1583"/>
      <c r="BJ98" s="1583"/>
      <c r="BK98" s="1583"/>
      <c r="BL98" s="1583"/>
      <c r="BM98" s="1583"/>
      <c r="BN98" s="1583"/>
      <c r="BO98" s="1559"/>
      <c r="BP98" s="1560"/>
    </row>
    <row r="99" spans="1:81" ht="3" customHeight="1">
      <c r="A99" s="1608"/>
      <c r="B99" s="3821"/>
      <c r="C99" s="3821"/>
      <c r="D99" s="3821"/>
      <c r="E99" s="3821"/>
      <c r="F99" s="1583"/>
      <c r="G99" s="1583"/>
      <c r="H99" s="1583"/>
      <c r="I99" s="1583"/>
      <c r="J99" s="1583"/>
      <c r="K99" s="1583"/>
      <c r="L99" s="1583"/>
      <c r="M99" s="1583"/>
      <c r="N99" s="1583"/>
      <c r="O99" s="1583"/>
      <c r="P99" s="1583"/>
      <c r="Q99" s="1583"/>
      <c r="R99" s="1583"/>
      <c r="S99" s="1583"/>
      <c r="T99" s="1583"/>
      <c r="U99" s="1583"/>
      <c r="V99" s="1584"/>
      <c r="W99" s="1584"/>
      <c r="X99" s="1579"/>
      <c r="Y99" s="1579"/>
      <c r="Z99" s="1583"/>
      <c r="AA99" s="1583"/>
      <c r="AB99" s="1579"/>
      <c r="AC99" s="1579"/>
      <c r="AD99" s="1583"/>
      <c r="AE99" s="1583"/>
      <c r="AF99" s="1583"/>
      <c r="AG99" s="1583"/>
      <c r="AH99" s="1583"/>
      <c r="AI99" s="1583"/>
      <c r="AJ99" s="1583"/>
      <c r="AK99" s="1583"/>
      <c r="AL99" s="1583"/>
      <c r="AM99" s="1583"/>
      <c r="AN99" s="1583"/>
      <c r="AO99" s="1583"/>
      <c r="AP99" s="1583"/>
      <c r="AQ99" s="1583"/>
      <c r="AR99" s="1583"/>
      <c r="AS99" s="1583"/>
      <c r="AT99" s="1583"/>
      <c r="AU99" s="1583"/>
      <c r="AV99" s="1583"/>
      <c r="AW99" s="1583"/>
      <c r="AX99" s="1583"/>
      <c r="AY99" s="1583"/>
      <c r="AZ99" s="1583"/>
      <c r="BA99" s="1583"/>
      <c r="BB99" s="1583"/>
      <c r="BC99" s="1583"/>
      <c r="BD99" s="1583"/>
      <c r="BE99" s="1583"/>
      <c r="BF99" s="1583"/>
      <c r="BG99" s="1583"/>
      <c r="BH99" s="1583"/>
      <c r="BI99" s="1583"/>
      <c r="BJ99" s="1583"/>
      <c r="BK99" s="1583"/>
      <c r="BL99" s="1583"/>
      <c r="BM99" s="1583"/>
      <c r="BN99" s="1583"/>
      <c r="BO99" s="1559"/>
      <c r="BP99" s="1560"/>
    </row>
    <row r="100" spans="1:81" s="1568" customFormat="1" ht="3.75" customHeight="1">
      <c r="A100" s="1608"/>
      <c r="B100" s="3821"/>
      <c r="C100" s="3821"/>
      <c r="D100" s="3821"/>
      <c r="E100" s="3821"/>
      <c r="F100" s="1606"/>
      <c r="G100" s="1606"/>
      <c r="H100" s="1606"/>
      <c r="I100" s="1606"/>
      <c r="J100" s="1606"/>
      <c r="K100" s="1606"/>
      <c r="L100" s="1606"/>
      <c r="M100" s="1606"/>
      <c r="N100" s="1606"/>
      <c r="O100" s="1606"/>
      <c r="P100" s="1606"/>
      <c r="Q100" s="1606"/>
      <c r="R100" s="1606"/>
      <c r="S100" s="1606"/>
      <c r="T100" s="1606"/>
      <c r="U100" s="1606"/>
      <c r="V100" s="1610"/>
      <c r="W100" s="1610"/>
      <c r="X100" s="1611"/>
      <c r="Y100" s="1611"/>
      <c r="Z100" s="1606"/>
      <c r="AA100" s="1606"/>
      <c r="AB100" s="1579"/>
      <c r="AC100" s="1579"/>
      <c r="AD100" s="1606"/>
      <c r="AE100" s="1606"/>
      <c r="AF100" s="1606"/>
      <c r="AG100" s="1606"/>
      <c r="AH100" s="1606"/>
      <c r="AI100" s="1606"/>
      <c r="AJ100" s="1606"/>
      <c r="AK100" s="1606"/>
      <c r="AL100" s="1606"/>
      <c r="AM100" s="1606"/>
      <c r="AN100" s="1606"/>
      <c r="AO100" s="1606"/>
      <c r="AP100" s="1606"/>
      <c r="AQ100" s="1606"/>
      <c r="AR100" s="1606"/>
      <c r="AS100" s="1606"/>
      <c r="AT100" s="1606"/>
      <c r="AU100" s="1606"/>
      <c r="AV100" s="1606"/>
      <c r="AW100" s="1606"/>
      <c r="AX100" s="1606"/>
      <c r="AY100" s="1606"/>
      <c r="AZ100" s="1606"/>
      <c r="BA100" s="1606"/>
      <c r="BB100" s="1606"/>
      <c r="BC100" s="1606"/>
      <c r="BD100" s="1606"/>
      <c r="BE100" s="1606"/>
      <c r="BF100" s="1606"/>
      <c r="BG100" s="1606"/>
      <c r="BH100" s="1606"/>
      <c r="BI100" s="1606"/>
      <c r="BJ100" s="1606"/>
      <c r="BK100" s="1606"/>
      <c r="BL100" s="1606"/>
      <c r="BM100" s="1606"/>
      <c r="BN100" s="1606"/>
      <c r="BO100" s="1607"/>
      <c r="BP100" s="1551"/>
      <c r="BR100" s="1512"/>
      <c r="BS100" s="1512"/>
      <c r="BT100" s="1512"/>
      <c r="BU100" s="1512"/>
      <c r="BV100" s="1512"/>
      <c r="BW100" s="1512"/>
      <c r="BX100" s="1512"/>
      <c r="BY100" s="1512"/>
      <c r="BZ100" s="1512"/>
      <c r="CA100" s="1512"/>
      <c r="CB100" s="1512"/>
      <c r="CC100" s="1512"/>
    </row>
    <row r="101" spans="1:81" s="1512" customFormat="1" ht="10.050000000000001" customHeight="1">
      <c r="A101" s="1612"/>
      <c r="B101" s="3821"/>
      <c r="C101" s="3821"/>
      <c r="D101" s="3821"/>
      <c r="E101" s="3821"/>
      <c r="F101" s="1579"/>
      <c r="G101" s="1579"/>
      <c r="H101" s="1579"/>
      <c r="I101" s="1579"/>
      <c r="J101" s="1579"/>
      <c r="K101" s="1579"/>
      <c r="L101" s="1579"/>
      <c r="M101" s="1579"/>
      <c r="N101" s="1579"/>
      <c r="O101" s="1579"/>
      <c r="P101" s="1579"/>
      <c r="Q101" s="1579"/>
      <c r="R101" s="1579"/>
      <c r="S101" s="1579"/>
      <c r="T101" s="1579"/>
      <c r="U101" s="1579"/>
      <c r="V101" s="1609"/>
      <c r="W101" s="1609"/>
      <c r="X101" s="1579"/>
      <c r="Y101" s="1579"/>
      <c r="Z101" s="1579"/>
      <c r="AA101" s="1579"/>
      <c r="AB101" s="1579"/>
      <c r="AC101" s="1579"/>
      <c r="AD101" s="1579"/>
      <c r="AE101" s="1579"/>
      <c r="AF101" s="1579"/>
      <c r="AG101" s="1579"/>
      <c r="AH101" s="1579"/>
      <c r="AI101" s="1579"/>
      <c r="AJ101" s="1579"/>
      <c r="AK101" s="1579"/>
      <c r="AL101" s="1579"/>
      <c r="AM101" s="1579"/>
      <c r="AN101" s="1579"/>
      <c r="AO101" s="1579"/>
      <c r="AP101" s="1579"/>
      <c r="AQ101" s="1579"/>
      <c r="AR101" s="1579"/>
      <c r="AS101" s="1579"/>
      <c r="AT101" s="1579"/>
      <c r="AU101" s="1579"/>
      <c r="AV101" s="1579"/>
      <c r="AW101" s="1579"/>
      <c r="AX101" s="1579"/>
      <c r="AY101" s="1579"/>
      <c r="AZ101" s="1579"/>
      <c r="BA101" s="1579"/>
      <c r="BB101" s="1579"/>
      <c r="BC101" s="1579"/>
      <c r="BD101" s="1579"/>
      <c r="BE101" s="1579"/>
      <c r="BF101" s="1579"/>
      <c r="BG101" s="1579"/>
      <c r="BH101" s="1579"/>
      <c r="BI101" s="1579"/>
      <c r="BJ101" s="1579"/>
      <c r="BK101" s="1579"/>
      <c r="BL101" s="1579"/>
      <c r="BM101" s="1579"/>
      <c r="BN101" s="1579"/>
      <c r="BO101" s="1580"/>
      <c r="BP101" s="1551"/>
    </row>
    <row r="102" spans="1:81" s="1512" customFormat="1" ht="10.050000000000001" customHeight="1">
      <c r="A102" s="1612"/>
      <c r="B102" s="3821"/>
      <c r="C102" s="3821"/>
      <c r="D102" s="3821"/>
      <c r="E102" s="3821"/>
      <c r="F102" s="1579"/>
      <c r="G102" s="1579"/>
      <c r="H102" s="1579"/>
      <c r="I102" s="1579"/>
      <c r="J102" s="1579"/>
      <c r="K102" s="1579"/>
      <c r="L102" s="1579"/>
      <c r="M102" s="1579"/>
      <c r="N102" s="1579"/>
      <c r="O102" s="1579"/>
      <c r="P102" s="1579"/>
      <c r="Q102" s="1579"/>
      <c r="R102" s="1579"/>
      <c r="S102" s="1579"/>
      <c r="T102" s="1579"/>
      <c r="U102" s="1579"/>
      <c r="V102" s="1609"/>
      <c r="W102" s="1609"/>
      <c r="X102" s="1579"/>
      <c r="Y102" s="1579"/>
      <c r="Z102" s="1579"/>
      <c r="AA102" s="1579"/>
      <c r="AB102" s="1583"/>
      <c r="AC102" s="1583"/>
      <c r="AD102" s="1579"/>
      <c r="AE102" s="1579"/>
      <c r="AF102" s="1579"/>
      <c r="AG102" s="1579"/>
      <c r="AH102" s="1579"/>
      <c r="AI102" s="1579"/>
      <c r="AJ102" s="1579"/>
      <c r="AK102" s="1579"/>
      <c r="AL102" s="1579"/>
      <c r="AM102" s="1579"/>
      <c r="AN102" s="1579"/>
      <c r="AO102" s="1579"/>
      <c r="AP102" s="1579"/>
      <c r="AQ102" s="1579"/>
      <c r="AR102" s="1579"/>
      <c r="AS102" s="1579"/>
      <c r="AT102" s="1579"/>
      <c r="AU102" s="1579"/>
      <c r="AV102" s="1579"/>
      <c r="AW102" s="1579"/>
      <c r="AX102" s="1579"/>
      <c r="AY102" s="1579"/>
      <c r="AZ102" s="1579"/>
      <c r="BA102" s="1579"/>
      <c r="BB102" s="1579"/>
      <c r="BC102" s="1579"/>
      <c r="BD102" s="1579"/>
      <c r="BE102" s="1579"/>
      <c r="BF102" s="1579"/>
      <c r="BG102" s="1579"/>
      <c r="BH102" s="1579"/>
      <c r="BI102" s="1579"/>
      <c r="BJ102" s="1579"/>
      <c r="BK102" s="1579"/>
      <c r="BL102" s="1579"/>
      <c r="BM102" s="1579"/>
      <c r="BN102" s="1579"/>
      <c r="BO102" s="1580"/>
      <c r="BP102" s="1551"/>
    </row>
    <row r="103" spans="1:81" s="1512" customFormat="1" ht="3" customHeight="1">
      <c r="A103" s="1612"/>
      <c r="B103" s="3821"/>
      <c r="C103" s="3821"/>
      <c r="D103" s="3821"/>
      <c r="E103" s="3821"/>
      <c r="F103" s="1579"/>
      <c r="G103" s="1579"/>
      <c r="H103" s="1579"/>
      <c r="I103" s="1579"/>
      <c r="J103" s="1579"/>
      <c r="K103" s="1579"/>
      <c r="L103" s="1579"/>
      <c r="M103" s="1579"/>
      <c r="N103" s="1579"/>
      <c r="O103" s="1579"/>
      <c r="P103" s="1579"/>
      <c r="Q103" s="1579"/>
      <c r="R103" s="1579"/>
      <c r="S103" s="1579"/>
      <c r="T103" s="1579"/>
      <c r="U103" s="1579"/>
      <c r="V103" s="1609"/>
      <c r="W103" s="1609"/>
      <c r="X103" s="1579"/>
      <c r="Y103" s="1579"/>
      <c r="Z103" s="1579"/>
      <c r="AA103" s="1579"/>
      <c r="AB103" s="1583"/>
      <c r="AC103" s="1583"/>
      <c r="AD103" s="1579"/>
      <c r="AE103" s="1579"/>
      <c r="AF103" s="1579"/>
      <c r="AG103" s="1579"/>
      <c r="AH103" s="1579"/>
      <c r="AI103" s="1579"/>
      <c r="AJ103" s="1579"/>
      <c r="AK103" s="1579"/>
      <c r="AL103" s="1579"/>
      <c r="AM103" s="1579"/>
      <c r="AN103" s="1579"/>
      <c r="AO103" s="1579"/>
      <c r="AP103" s="1579"/>
      <c r="AQ103" s="1579"/>
      <c r="AR103" s="1579"/>
      <c r="AS103" s="1579"/>
      <c r="AT103" s="1579"/>
      <c r="AU103" s="1579"/>
      <c r="AV103" s="1579"/>
      <c r="AW103" s="1579"/>
      <c r="AX103" s="1579"/>
      <c r="AY103" s="1579"/>
      <c r="AZ103" s="1579"/>
      <c r="BA103" s="1579"/>
      <c r="BB103" s="1579"/>
      <c r="BC103" s="1579"/>
      <c r="BD103" s="1579"/>
      <c r="BE103" s="1579"/>
      <c r="BF103" s="1579"/>
      <c r="BG103" s="1579"/>
      <c r="BH103" s="1579"/>
      <c r="BI103" s="1579"/>
      <c r="BJ103" s="1579"/>
      <c r="BK103" s="1579"/>
      <c r="BL103" s="1579"/>
      <c r="BM103" s="1579"/>
      <c r="BN103" s="1579"/>
      <c r="BO103" s="1580"/>
      <c r="BP103" s="1551"/>
    </row>
    <row r="104" spans="1:81" ht="3" customHeight="1">
      <c r="A104" s="1613"/>
      <c r="B104" s="3821"/>
      <c r="C104" s="3821"/>
      <c r="D104" s="3821"/>
      <c r="E104" s="3821"/>
      <c r="F104" s="1583"/>
      <c r="G104" s="1583"/>
      <c r="H104" s="1583"/>
      <c r="I104" s="1583"/>
      <c r="J104" s="1583"/>
      <c r="K104" s="1583"/>
      <c r="L104" s="1583"/>
      <c r="M104" s="1583"/>
      <c r="N104" s="1583"/>
      <c r="O104" s="1583"/>
      <c r="P104" s="1583"/>
      <c r="Q104" s="1583"/>
      <c r="R104" s="1583"/>
      <c r="S104" s="1583"/>
      <c r="T104" s="1583"/>
      <c r="U104" s="1583"/>
      <c r="V104" s="1584"/>
      <c r="W104" s="1584"/>
      <c r="X104" s="1579"/>
      <c r="Y104" s="1579"/>
      <c r="Z104" s="1583"/>
      <c r="AA104" s="1583"/>
      <c r="AB104" s="1606"/>
      <c r="AC104" s="1606"/>
      <c r="AD104" s="1583"/>
      <c r="AE104" s="1583"/>
      <c r="AF104" s="1583"/>
      <c r="AG104" s="1583"/>
      <c r="AH104" s="1583"/>
      <c r="AI104" s="1583"/>
      <c r="AJ104" s="1583"/>
      <c r="AK104" s="1583"/>
      <c r="AL104" s="1583"/>
      <c r="AM104" s="1583"/>
      <c r="AN104" s="1583"/>
      <c r="AO104" s="1583"/>
      <c r="AP104" s="1583"/>
      <c r="AQ104" s="1583"/>
      <c r="AR104" s="1583"/>
      <c r="AS104" s="1583"/>
      <c r="AT104" s="1583"/>
      <c r="AU104" s="1583"/>
      <c r="AV104" s="1583"/>
      <c r="AW104" s="1583"/>
      <c r="AX104" s="1583"/>
      <c r="AY104" s="1583"/>
      <c r="AZ104" s="1583"/>
      <c r="BA104" s="1583"/>
      <c r="BB104" s="1583"/>
      <c r="BC104" s="1583"/>
      <c r="BD104" s="1583"/>
      <c r="BE104" s="1583"/>
      <c r="BF104" s="1583"/>
      <c r="BG104" s="1583"/>
      <c r="BH104" s="1583"/>
      <c r="BI104" s="1583"/>
      <c r="BJ104" s="1583"/>
      <c r="BK104" s="1583"/>
      <c r="BL104" s="1583"/>
      <c r="BM104" s="1583"/>
      <c r="BN104" s="1583"/>
      <c r="BO104" s="1559"/>
      <c r="BP104" s="1560"/>
    </row>
    <row r="105" spans="1:81" ht="3" customHeight="1">
      <c r="A105" s="1613"/>
      <c r="B105" s="3821"/>
      <c r="C105" s="3821"/>
      <c r="D105" s="3821"/>
      <c r="E105" s="3821"/>
      <c r="F105" s="1583"/>
      <c r="G105" s="1583"/>
      <c r="H105" s="1583"/>
      <c r="I105" s="1583"/>
      <c r="J105" s="1583"/>
      <c r="K105" s="1583"/>
      <c r="L105" s="1583"/>
      <c r="M105" s="1583"/>
      <c r="N105" s="1583"/>
      <c r="O105" s="1583"/>
      <c r="P105" s="1583"/>
      <c r="Q105" s="1583"/>
      <c r="R105" s="1583"/>
      <c r="S105" s="1583"/>
      <c r="T105" s="1583"/>
      <c r="U105" s="1583"/>
      <c r="V105" s="1584"/>
      <c r="W105" s="1584"/>
      <c r="X105" s="1579"/>
      <c r="Y105" s="1579"/>
      <c r="Z105" s="1583"/>
      <c r="AA105" s="1583"/>
      <c r="AB105" s="1579"/>
      <c r="AC105" s="1579"/>
      <c r="AD105" s="1583"/>
      <c r="AE105" s="1583"/>
      <c r="AF105" s="1583"/>
      <c r="AG105" s="1583"/>
      <c r="AH105" s="1583"/>
      <c r="AI105" s="1583"/>
      <c r="AJ105" s="1583"/>
      <c r="AK105" s="1583"/>
      <c r="AL105" s="1583"/>
      <c r="AM105" s="1583"/>
      <c r="AN105" s="1583"/>
      <c r="AO105" s="1583"/>
      <c r="AP105" s="1583"/>
      <c r="AQ105" s="1583"/>
      <c r="AR105" s="1583"/>
      <c r="AS105" s="1583"/>
      <c r="AT105" s="1583"/>
      <c r="AU105" s="1583"/>
      <c r="AV105" s="1583"/>
      <c r="AW105" s="1583"/>
      <c r="AX105" s="1583"/>
      <c r="AY105" s="1583"/>
      <c r="AZ105" s="1583"/>
      <c r="BA105" s="1583"/>
      <c r="BB105" s="1583"/>
      <c r="BC105" s="1583"/>
      <c r="BD105" s="1583"/>
      <c r="BE105" s="1583"/>
      <c r="BF105" s="1583"/>
      <c r="BG105" s="1583"/>
      <c r="BH105" s="1583"/>
      <c r="BI105" s="1583"/>
      <c r="BJ105" s="1583"/>
      <c r="BK105" s="1583"/>
      <c r="BL105" s="1583"/>
      <c r="BM105" s="1583"/>
      <c r="BN105" s="1583"/>
      <c r="BO105" s="1559"/>
      <c r="BP105" s="1560"/>
    </row>
    <row r="106" spans="1:81" s="1568" customFormat="1" ht="3.75" customHeight="1">
      <c r="A106" s="1614"/>
      <c r="B106" s="3821"/>
      <c r="C106" s="3821"/>
      <c r="D106" s="3821"/>
      <c r="E106" s="3821"/>
      <c r="F106" s="1606"/>
      <c r="G106" s="1606"/>
      <c r="H106" s="1606"/>
      <c r="I106" s="1606"/>
      <c r="J106" s="1606"/>
      <c r="K106" s="1606"/>
      <c r="L106" s="1606"/>
      <c r="M106" s="1606"/>
      <c r="N106" s="1606"/>
      <c r="O106" s="1606"/>
      <c r="P106" s="1606"/>
      <c r="Q106" s="1606"/>
      <c r="R106" s="1606"/>
      <c r="S106" s="1606"/>
      <c r="T106" s="1606"/>
      <c r="U106" s="1606"/>
      <c r="V106" s="1610"/>
      <c r="W106" s="1610"/>
      <c r="X106" s="1611"/>
      <c r="Y106" s="1611"/>
      <c r="Z106" s="1606"/>
      <c r="AA106" s="1606"/>
      <c r="AB106" s="1579"/>
      <c r="AC106" s="1579"/>
      <c r="AD106" s="1606"/>
      <c r="AE106" s="1606"/>
      <c r="AF106" s="1606"/>
      <c r="AG106" s="1606"/>
      <c r="AH106" s="1606"/>
      <c r="AI106" s="1606"/>
      <c r="AJ106" s="1606"/>
      <c r="AK106" s="1606"/>
      <c r="AL106" s="1606"/>
      <c r="AM106" s="1606"/>
      <c r="AN106" s="1606"/>
      <c r="AO106" s="1606"/>
      <c r="AP106" s="1606"/>
      <c r="AQ106" s="1606"/>
      <c r="AR106" s="1606"/>
      <c r="AS106" s="1606"/>
      <c r="AT106" s="1606"/>
      <c r="AU106" s="1606"/>
      <c r="AV106" s="1606"/>
      <c r="AW106" s="1606"/>
      <c r="AX106" s="1606"/>
      <c r="AY106" s="1606"/>
      <c r="AZ106" s="1606"/>
      <c r="BA106" s="1606"/>
      <c r="BB106" s="1606"/>
      <c r="BC106" s="1606"/>
      <c r="BD106" s="1606"/>
      <c r="BE106" s="1606"/>
      <c r="BF106" s="1606"/>
      <c r="BG106" s="1606"/>
      <c r="BH106" s="1606"/>
      <c r="BI106" s="1606"/>
      <c r="BJ106" s="1606"/>
      <c r="BK106" s="1606"/>
      <c r="BL106" s="1606"/>
      <c r="BM106" s="1606"/>
      <c r="BN106" s="1606"/>
      <c r="BO106" s="1607"/>
      <c r="BP106" s="1551"/>
      <c r="BR106" s="1512"/>
      <c r="BS106" s="1512"/>
      <c r="BT106" s="1512"/>
      <c r="BU106" s="1512"/>
      <c r="BV106" s="1512"/>
      <c r="BW106" s="1512"/>
      <c r="BX106" s="1512"/>
      <c r="BY106" s="1512"/>
      <c r="BZ106" s="1512"/>
      <c r="CA106" s="1512"/>
      <c r="CB106" s="1512"/>
      <c r="CC106" s="1512"/>
    </row>
    <row r="107" spans="1:81" s="1512" customFormat="1" ht="10.050000000000001" customHeight="1">
      <c r="A107" s="1612"/>
      <c r="B107" s="3821"/>
      <c r="C107" s="3821"/>
      <c r="D107" s="3821"/>
      <c r="E107" s="3821"/>
      <c r="F107" s="1579"/>
      <c r="G107" s="1579"/>
      <c r="H107" s="1579"/>
      <c r="I107" s="1579"/>
      <c r="J107" s="1579"/>
      <c r="K107" s="1579"/>
      <c r="L107" s="1579"/>
      <c r="M107" s="1579"/>
      <c r="N107" s="1579"/>
      <c r="O107" s="1579"/>
      <c r="P107" s="1579"/>
      <c r="Q107" s="1579"/>
      <c r="R107" s="1579"/>
      <c r="S107" s="1579"/>
      <c r="T107" s="1579"/>
      <c r="U107" s="1579"/>
      <c r="V107" s="1609"/>
      <c r="W107" s="160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c r="AU107" s="1579"/>
      <c r="AV107" s="1579"/>
      <c r="AW107" s="1579"/>
      <c r="AX107" s="1579"/>
      <c r="AY107" s="1579"/>
      <c r="AZ107" s="1579"/>
      <c r="BA107" s="1579"/>
      <c r="BB107" s="1579"/>
      <c r="BC107" s="1579"/>
      <c r="BD107" s="1579"/>
      <c r="BE107" s="1579"/>
      <c r="BF107" s="1579"/>
      <c r="BG107" s="1579"/>
      <c r="BH107" s="1579"/>
      <c r="BI107" s="1579"/>
      <c r="BJ107" s="1579"/>
      <c r="BK107" s="1579"/>
      <c r="BL107" s="1579"/>
      <c r="BM107" s="1579"/>
      <c r="BN107" s="1579"/>
      <c r="BO107" s="1580"/>
      <c r="BP107" s="1551"/>
    </row>
    <row r="108" spans="1:81" s="1512" customFormat="1" ht="10.050000000000001" customHeight="1">
      <c r="A108" s="1612"/>
      <c r="B108" s="3821"/>
      <c r="C108" s="3821"/>
      <c r="D108" s="3821"/>
      <c r="E108" s="3821"/>
      <c r="F108" s="1579"/>
      <c r="G108" s="1579"/>
      <c r="H108" s="1579"/>
      <c r="I108" s="1579"/>
      <c r="J108" s="1579"/>
      <c r="K108" s="1579"/>
      <c r="L108" s="1579"/>
      <c r="M108" s="1579"/>
      <c r="N108" s="1579"/>
      <c r="O108" s="1579"/>
      <c r="P108" s="1579"/>
      <c r="Q108" s="1579"/>
      <c r="R108" s="1579"/>
      <c r="S108" s="1579"/>
      <c r="T108" s="1579"/>
      <c r="U108" s="1579"/>
      <c r="V108" s="1609"/>
      <c r="W108" s="1609"/>
      <c r="X108" s="1579"/>
      <c r="Y108" s="1579"/>
      <c r="Z108" s="1579"/>
      <c r="AA108" s="1579"/>
      <c r="AB108" s="1583"/>
      <c r="AC108" s="1583"/>
      <c r="AD108" s="1579"/>
      <c r="AE108" s="1579"/>
      <c r="AF108" s="1579"/>
      <c r="AG108" s="1579"/>
      <c r="AH108" s="1579"/>
      <c r="AI108" s="1579"/>
      <c r="AJ108" s="1579"/>
      <c r="AK108" s="1579"/>
      <c r="AL108" s="1579"/>
      <c r="AM108" s="1579"/>
      <c r="AN108" s="1579"/>
      <c r="AO108" s="1579"/>
      <c r="AP108" s="1579"/>
      <c r="AQ108" s="1579"/>
      <c r="AR108" s="1579"/>
      <c r="AS108" s="1579"/>
      <c r="AT108" s="1579"/>
      <c r="AU108" s="1579"/>
      <c r="AV108" s="1579"/>
      <c r="AW108" s="1579"/>
      <c r="AX108" s="1579"/>
      <c r="AY108" s="1579"/>
      <c r="AZ108" s="1579"/>
      <c r="BA108" s="1579"/>
      <c r="BB108" s="1579"/>
      <c r="BC108" s="1579"/>
      <c r="BD108" s="1579"/>
      <c r="BE108" s="1579"/>
      <c r="BF108" s="1579"/>
      <c r="BG108" s="1579"/>
      <c r="BH108" s="1579"/>
      <c r="BI108" s="1579"/>
      <c r="BJ108" s="1579"/>
      <c r="BK108" s="1579"/>
      <c r="BL108" s="1579"/>
      <c r="BM108" s="1579"/>
      <c r="BN108" s="1579"/>
      <c r="BO108" s="1580"/>
      <c r="BP108" s="1551"/>
    </row>
    <row r="109" spans="1:81" s="1512" customFormat="1" ht="3" customHeight="1">
      <c r="A109" s="1612"/>
      <c r="B109" s="3821"/>
      <c r="C109" s="3821"/>
      <c r="D109" s="3821"/>
      <c r="E109" s="3821"/>
      <c r="F109" s="1579"/>
      <c r="G109" s="1579"/>
      <c r="H109" s="1579"/>
      <c r="I109" s="1579"/>
      <c r="J109" s="1579"/>
      <c r="K109" s="1579"/>
      <c r="L109" s="1579"/>
      <c r="M109" s="1579"/>
      <c r="N109" s="1579"/>
      <c r="O109" s="1579"/>
      <c r="P109" s="1579"/>
      <c r="Q109" s="1579"/>
      <c r="R109" s="1579"/>
      <c r="S109" s="1579"/>
      <c r="T109" s="1579"/>
      <c r="U109" s="1579"/>
      <c r="V109" s="1609"/>
      <c r="W109" s="1609"/>
      <c r="X109" s="1579"/>
      <c r="Y109" s="1579"/>
      <c r="Z109" s="1579"/>
      <c r="AA109" s="1579"/>
      <c r="AB109" s="1583"/>
      <c r="AC109" s="1583"/>
      <c r="AD109" s="1579"/>
      <c r="AE109" s="1579"/>
      <c r="AF109" s="1579"/>
      <c r="AG109" s="1579"/>
      <c r="AH109" s="1579"/>
      <c r="AI109" s="1579"/>
      <c r="AJ109" s="1579"/>
      <c r="AK109" s="1579"/>
      <c r="AL109" s="1579"/>
      <c r="AM109" s="1579"/>
      <c r="AN109" s="1579"/>
      <c r="AO109" s="1579"/>
      <c r="AP109" s="1579"/>
      <c r="AQ109" s="1579"/>
      <c r="AR109" s="1579"/>
      <c r="AS109" s="1579"/>
      <c r="AT109" s="1579"/>
      <c r="AU109" s="1579"/>
      <c r="AV109" s="1579"/>
      <c r="AW109" s="1579"/>
      <c r="AX109" s="1579"/>
      <c r="AY109" s="1579"/>
      <c r="AZ109" s="1579"/>
      <c r="BA109" s="1579"/>
      <c r="BB109" s="1579"/>
      <c r="BC109" s="1579"/>
      <c r="BD109" s="1579"/>
      <c r="BE109" s="1579"/>
      <c r="BF109" s="1579"/>
      <c r="BG109" s="1579"/>
      <c r="BH109" s="1579"/>
      <c r="BI109" s="1579"/>
      <c r="BJ109" s="1579"/>
      <c r="BK109" s="1579"/>
      <c r="BL109" s="1579"/>
      <c r="BM109" s="1579"/>
      <c r="BN109" s="1579"/>
      <c r="BO109" s="1580"/>
      <c r="BP109" s="1551"/>
    </row>
    <row r="110" spans="1:81" ht="3" customHeight="1">
      <c r="A110" s="1613"/>
      <c r="B110" s="3821"/>
      <c r="C110" s="3821"/>
      <c r="D110" s="3821"/>
      <c r="E110" s="3821"/>
      <c r="F110" s="1583"/>
      <c r="G110" s="1583"/>
      <c r="H110" s="1583"/>
      <c r="I110" s="1583"/>
      <c r="J110" s="1583"/>
      <c r="K110" s="1583"/>
      <c r="L110" s="1583"/>
      <c r="M110" s="1583"/>
      <c r="N110" s="1583"/>
      <c r="O110" s="1583"/>
      <c r="P110" s="1583"/>
      <c r="Q110" s="1583"/>
      <c r="R110" s="1583"/>
      <c r="S110" s="1583"/>
      <c r="T110" s="1583"/>
      <c r="U110" s="1583"/>
      <c r="V110" s="1584"/>
      <c r="W110" s="1584"/>
      <c r="X110" s="1583"/>
      <c r="Y110" s="1583"/>
      <c r="Z110" s="1583"/>
      <c r="AA110" s="1583"/>
      <c r="AB110" s="1606"/>
      <c r="AC110" s="1606"/>
      <c r="AD110" s="1583"/>
      <c r="AE110" s="1583"/>
      <c r="AF110" s="1583"/>
      <c r="AG110" s="1583"/>
      <c r="AH110" s="1583"/>
      <c r="AI110" s="1583"/>
      <c r="AJ110" s="1583"/>
      <c r="AK110" s="1583"/>
      <c r="AL110" s="1583"/>
      <c r="AM110" s="1583"/>
      <c r="AN110" s="1583"/>
      <c r="AO110" s="1583"/>
      <c r="AP110" s="1583"/>
      <c r="AQ110" s="1583"/>
      <c r="AR110" s="1583"/>
      <c r="AS110" s="1583"/>
      <c r="AT110" s="1583"/>
      <c r="AU110" s="1583"/>
      <c r="AV110" s="1583"/>
      <c r="AW110" s="1583"/>
      <c r="AX110" s="1583"/>
      <c r="AY110" s="1583"/>
      <c r="AZ110" s="1583"/>
      <c r="BA110" s="1583"/>
      <c r="BB110" s="1583"/>
      <c r="BC110" s="1583"/>
      <c r="BD110" s="1583"/>
      <c r="BE110" s="1583"/>
      <c r="BF110" s="1583"/>
      <c r="BG110" s="1583"/>
      <c r="BH110" s="1583"/>
      <c r="BI110" s="1583"/>
      <c r="BJ110" s="1583"/>
      <c r="BK110" s="1583"/>
      <c r="BL110" s="1583"/>
      <c r="BM110" s="1583"/>
      <c r="BN110" s="1583"/>
      <c r="BO110" s="1559"/>
      <c r="BP110" s="1560"/>
    </row>
    <row r="111" spans="1:81" ht="3" customHeight="1">
      <c r="A111" s="1613"/>
      <c r="B111" s="3821"/>
      <c r="C111" s="3821"/>
      <c r="D111" s="3821"/>
      <c r="E111" s="3821"/>
      <c r="F111" s="1583"/>
      <c r="G111" s="1583"/>
      <c r="H111" s="1583"/>
      <c r="I111" s="1583"/>
      <c r="J111" s="1583"/>
      <c r="K111" s="1583"/>
      <c r="L111" s="1583"/>
      <c r="M111" s="1583"/>
      <c r="N111" s="1583"/>
      <c r="O111" s="1583"/>
      <c r="P111" s="1583"/>
      <c r="Q111" s="1583"/>
      <c r="R111" s="1583"/>
      <c r="S111" s="1583"/>
      <c r="T111" s="1583"/>
      <c r="U111" s="1583"/>
      <c r="V111" s="1584"/>
      <c r="W111" s="1584"/>
      <c r="X111" s="1583"/>
      <c r="Y111" s="1583"/>
      <c r="Z111" s="1583"/>
      <c r="AA111" s="1583"/>
      <c r="AB111" s="1579"/>
      <c r="AC111" s="1579"/>
      <c r="AD111" s="1583"/>
      <c r="AE111" s="1583"/>
      <c r="AF111" s="1583"/>
      <c r="AG111" s="1583"/>
      <c r="AH111" s="1583"/>
      <c r="AI111" s="1583"/>
      <c r="AJ111" s="1583"/>
      <c r="AK111" s="1583"/>
      <c r="AL111" s="1583"/>
      <c r="AM111" s="1583"/>
      <c r="AN111" s="1583"/>
      <c r="AO111" s="1583"/>
      <c r="AP111" s="1583"/>
      <c r="AQ111" s="1583"/>
      <c r="AR111" s="1583"/>
      <c r="AS111" s="1583"/>
      <c r="AT111" s="1583"/>
      <c r="AU111" s="1583"/>
      <c r="AV111" s="1583"/>
      <c r="AW111" s="1583"/>
      <c r="AX111" s="1583"/>
      <c r="AY111" s="1583"/>
      <c r="AZ111" s="1583"/>
      <c r="BA111" s="1583"/>
      <c r="BB111" s="1583"/>
      <c r="BC111" s="1583"/>
      <c r="BD111" s="1583"/>
      <c r="BE111" s="1583"/>
      <c r="BF111" s="1583"/>
      <c r="BG111" s="1583"/>
      <c r="BH111" s="1583"/>
      <c r="BI111" s="1583"/>
      <c r="BJ111" s="1583"/>
      <c r="BK111" s="1583"/>
      <c r="BL111" s="1583"/>
      <c r="BM111" s="1583"/>
      <c r="BN111" s="1583"/>
      <c r="BO111" s="1559"/>
      <c r="BP111" s="1560"/>
    </row>
    <row r="112" spans="1:81" s="1568" customFormat="1" ht="3.75" customHeight="1">
      <c r="A112" s="1614"/>
      <c r="B112" s="3821"/>
      <c r="C112" s="3821"/>
      <c r="D112" s="3821"/>
      <c r="E112" s="3821"/>
      <c r="F112" s="1606"/>
      <c r="G112" s="1606"/>
      <c r="H112" s="1606"/>
      <c r="I112" s="1606"/>
      <c r="J112" s="1606"/>
      <c r="K112" s="1606"/>
      <c r="L112" s="1606"/>
      <c r="M112" s="1606"/>
      <c r="N112" s="1606"/>
      <c r="O112" s="1606"/>
      <c r="P112" s="1606"/>
      <c r="Q112" s="1606"/>
      <c r="R112" s="1606"/>
      <c r="S112" s="1606"/>
      <c r="T112" s="1606"/>
      <c r="U112" s="1606"/>
      <c r="V112" s="1610"/>
      <c r="W112" s="1610"/>
      <c r="X112" s="1606"/>
      <c r="Y112" s="1606"/>
      <c r="Z112" s="1606"/>
      <c r="AA112" s="1606"/>
      <c r="AB112" s="1579"/>
      <c r="AC112" s="1579"/>
      <c r="AD112" s="1606"/>
      <c r="AE112" s="1606"/>
      <c r="AF112" s="1606"/>
      <c r="AG112" s="1606"/>
      <c r="AH112" s="1606"/>
      <c r="AI112" s="1606"/>
      <c r="AJ112" s="1606"/>
      <c r="AK112" s="1606"/>
      <c r="AL112" s="1606"/>
      <c r="AM112" s="1606"/>
      <c r="AN112" s="1606"/>
      <c r="AO112" s="1606"/>
      <c r="AP112" s="1606"/>
      <c r="AQ112" s="1606"/>
      <c r="AR112" s="1606"/>
      <c r="AS112" s="1606"/>
      <c r="AT112" s="1606"/>
      <c r="AU112" s="1606"/>
      <c r="AV112" s="1606"/>
      <c r="AW112" s="1606"/>
      <c r="AX112" s="1606"/>
      <c r="AY112" s="1606"/>
      <c r="AZ112" s="1606"/>
      <c r="BA112" s="1606"/>
      <c r="BB112" s="1606"/>
      <c r="BC112" s="1606"/>
      <c r="BD112" s="1606"/>
      <c r="BE112" s="1606"/>
      <c r="BF112" s="1606"/>
      <c r="BG112" s="1606"/>
      <c r="BH112" s="1606"/>
      <c r="BI112" s="1606"/>
      <c r="BJ112" s="1606"/>
      <c r="BK112" s="1606"/>
      <c r="BL112" s="1606"/>
      <c r="BM112" s="1606"/>
      <c r="BN112" s="1606"/>
      <c r="BO112" s="1607"/>
      <c r="BP112" s="1551"/>
      <c r="BR112" s="1512"/>
      <c r="BS112" s="1512"/>
      <c r="BT112" s="1512"/>
      <c r="BU112" s="1512"/>
      <c r="BV112" s="1512"/>
      <c r="BW112" s="1512"/>
      <c r="BX112" s="1512"/>
      <c r="BY112" s="1512"/>
      <c r="BZ112" s="1512"/>
      <c r="CA112" s="1512"/>
      <c r="CB112" s="1512"/>
      <c r="CC112" s="1512"/>
    </row>
    <row r="113" spans="1:81" s="1512" customFormat="1" ht="10.050000000000001" customHeight="1">
      <c r="A113" s="1612"/>
      <c r="B113" s="3822"/>
      <c r="C113" s="3822"/>
      <c r="D113" s="3822"/>
      <c r="E113" s="3822"/>
      <c r="F113" s="1579"/>
      <c r="G113" s="1579"/>
      <c r="H113" s="1579"/>
      <c r="I113" s="1579"/>
      <c r="J113" s="1579"/>
      <c r="K113" s="1579"/>
      <c r="L113" s="1579"/>
      <c r="M113" s="1579"/>
      <c r="N113" s="1579"/>
      <c r="O113" s="1579"/>
      <c r="P113" s="1579"/>
      <c r="Q113" s="1579"/>
      <c r="R113" s="1579"/>
      <c r="S113" s="1579"/>
      <c r="T113" s="1579"/>
      <c r="U113" s="1579"/>
      <c r="V113" s="1609"/>
      <c r="W113" s="1609"/>
      <c r="X113" s="1579"/>
      <c r="Y113" s="1579"/>
      <c r="Z113" s="1579"/>
      <c r="AA113" s="1579"/>
      <c r="AB113" s="1579"/>
      <c r="AC113" s="1579"/>
      <c r="AD113" s="1579"/>
      <c r="AE113" s="1579"/>
      <c r="AF113" s="1579"/>
      <c r="AG113" s="1579"/>
      <c r="AH113" s="1579"/>
      <c r="AI113" s="1579"/>
      <c r="AJ113" s="1579"/>
      <c r="AK113" s="1579"/>
      <c r="AL113" s="1579"/>
      <c r="AM113" s="1579"/>
      <c r="AN113" s="1579"/>
      <c r="AO113" s="1579"/>
      <c r="AP113" s="1579"/>
      <c r="AQ113" s="1579"/>
      <c r="AR113" s="1579"/>
      <c r="AS113" s="1579"/>
      <c r="AT113" s="1579"/>
      <c r="AU113" s="1579"/>
      <c r="AV113" s="1579"/>
      <c r="AW113" s="1579"/>
      <c r="AX113" s="1579"/>
      <c r="AY113" s="1579"/>
      <c r="AZ113" s="1579"/>
      <c r="BA113" s="1579"/>
      <c r="BB113" s="1579"/>
      <c r="BC113" s="1579"/>
      <c r="BD113" s="1579"/>
      <c r="BE113" s="1579"/>
      <c r="BF113" s="1579"/>
      <c r="BG113" s="1579"/>
      <c r="BH113" s="1579"/>
      <c r="BI113" s="1579"/>
      <c r="BJ113" s="1579"/>
      <c r="BK113" s="1579"/>
      <c r="BL113" s="1579"/>
      <c r="BM113" s="1579"/>
      <c r="BN113" s="1579"/>
      <c r="BO113" s="1580"/>
      <c r="BP113" s="1551"/>
    </row>
    <row r="114" spans="1:81" s="1512" customFormat="1" ht="10.050000000000001" customHeight="1">
      <c r="A114" s="1612"/>
      <c r="B114" s="3822"/>
      <c r="C114" s="3822"/>
      <c r="D114" s="3822"/>
      <c r="E114" s="3822"/>
      <c r="F114" s="1579"/>
      <c r="G114" s="1579"/>
      <c r="H114" s="1579"/>
      <c r="I114" s="1579"/>
      <c r="J114" s="1579"/>
      <c r="K114" s="1579"/>
      <c r="L114" s="1579"/>
      <c r="M114" s="1579"/>
      <c r="N114" s="1579"/>
      <c r="O114" s="1579"/>
      <c r="P114" s="1579"/>
      <c r="Q114" s="1579"/>
      <c r="R114" s="1579"/>
      <c r="S114" s="1579"/>
      <c r="T114" s="1579"/>
      <c r="U114" s="1579"/>
      <c r="V114" s="1609"/>
      <c r="W114" s="1609"/>
      <c r="X114" s="1579"/>
      <c r="Y114" s="1579"/>
      <c r="Z114" s="1579"/>
      <c r="AA114" s="1579"/>
      <c r="AB114" s="1583"/>
      <c r="AC114" s="1583"/>
      <c r="AD114" s="1579"/>
      <c r="AE114" s="1579"/>
      <c r="AF114" s="1579"/>
      <c r="AG114" s="1579"/>
      <c r="AH114" s="1579"/>
      <c r="AI114" s="1579"/>
      <c r="AJ114" s="1579"/>
      <c r="AK114" s="1579"/>
      <c r="AL114" s="1579"/>
      <c r="AM114" s="1579"/>
      <c r="AN114" s="1579"/>
      <c r="AO114" s="1579"/>
      <c r="AP114" s="1579"/>
      <c r="AQ114" s="1579"/>
      <c r="AR114" s="1579"/>
      <c r="AS114" s="1579"/>
      <c r="AT114" s="1579"/>
      <c r="AU114" s="1579"/>
      <c r="AV114" s="1579"/>
      <c r="AW114" s="1579"/>
      <c r="AX114" s="1579"/>
      <c r="AY114" s="1579"/>
      <c r="AZ114" s="1579"/>
      <c r="BA114" s="1579"/>
      <c r="BB114" s="1579"/>
      <c r="BC114" s="1579"/>
      <c r="BD114" s="1579"/>
      <c r="BE114" s="1579"/>
      <c r="BF114" s="1579"/>
      <c r="BG114" s="1579"/>
      <c r="BH114" s="1579"/>
      <c r="BI114" s="1579"/>
      <c r="BJ114" s="1579"/>
      <c r="BK114" s="1579"/>
      <c r="BL114" s="1579"/>
      <c r="BM114" s="1579"/>
      <c r="BN114" s="1579"/>
      <c r="BO114" s="1580"/>
      <c r="BP114" s="1551"/>
    </row>
    <row r="115" spans="1:81" s="1512" customFormat="1" ht="3" customHeight="1">
      <c r="A115" s="1612"/>
      <c r="B115" s="3822"/>
      <c r="C115" s="3822"/>
      <c r="D115" s="3822"/>
      <c r="E115" s="3822"/>
      <c r="F115" s="1579"/>
      <c r="G115" s="1579"/>
      <c r="H115" s="1579"/>
      <c r="I115" s="1579"/>
      <c r="J115" s="1579"/>
      <c r="K115" s="1579"/>
      <c r="L115" s="1579"/>
      <c r="M115" s="1579"/>
      <c r="N115" s="1579"/>
      <c r="O115" s="1579"/>
      <c r="P115" s="1579"/>
      <c r="Q115" s="1579"/>
      <c r="R115" s="1579"/>
      <c r="S115" s="1579"/>
      <c r="T115" s="1579"/>
      <c r="U115" s="1579"/>
      <c r="V115" s="1609"/>
      <c r="W115" s="1609"/>
      <c r="X115" s="1579"/>
      <c r="Y115" s="1579"/>
      <c r="Z115" s="1579"/>
      <c r="AA115" s="1579"/>
      <c r="AB115" s="1583"/>
      <c r="AC115" s="1583"/>
      <c r="AD115" s="1579"/>
      <c r="AE115" s="1579"/>
      <c r="AF115" s="1579"/>
      <c r="AG115" s="1579"/>
      <c r="AH115" s="1579"/>
      <c r="AI115" s="1579"/>
      <c r="AJ115" s="1579"/>
      <c r="AK115" s="1579"/>
      <c r="AL115" s="1579"/>
      <c r="AM115" s="1579"/>
      <c r="AN115" s="1579"/>
      <c r="AO115" s="1579"/>
      <c r="AP115" s="1579"/>
      <c r="AQ115" s="1579"/>
      <c r="AR115" s="1579"/>
      <c r="AS115" s="1579"/>
      <c r="AT115" s="1579"/>
      <c r="AU115" s="1579"/>
      <c r="AV115" s="1579"/>
      <c r="AW115" s="1579"/>
      <c r="AX115" s="1579"/>
      <c r="AY115" s="1579"/>
      <c r="AZ115" s="1579"/>
      <c r="BA115" s="1579"/>
      <c r="BB115" s="1579"/>
      <c r="BC115" s="1579"/>
      <c r="BD115" s="1579"/>
      <c r="BE115" s="1579"/>
      <c r="BF115" s="1579"/>
      <c r="BG115" s="1579"/>
      <c r="BH115" s="1579"/>
      <c r="BI115" s="1579"/>
      <c r="BJ115" s="1579"/>
      <c r="BK115" s="1579"/>
      <c r="BL115" s="1579"/>
      <c r="BM115" s="1579"/>
      <c r="BN115" s="1579"/>
      <c r="BO115" s="1580"/>
      <c r="BP115" s="1551"/>
    </row>
    <row r="116" spans="1:81" ht="3" customHeight="1">
      <c r="A116" s="1613"/>
      <c r="B116" s="3822"/>
      <c r="C116" s="3822"/>
      <c r="D116" s="3822"/>
      <c r="E116" s="3822"/>
      <c r="F116" s="1583"/>
      <c r="G116" s="1583"/>
      <c r="H116" s="1583"/>
      <c r="I116" s="1583"/>
      <c r="J116" s="1583"/>
      <c r="K116" s="1583"/>
      <c r="L116" s="1583"/>
      <c r="M116" s="1583"/>
      <c r="N116" s="1583"/>
      <c r="O116" s="1583"/>
      <c r="P116" s="1583"/>
      <c r="Q116" s="1583"/>
      <c r="R116" s="1583"/>
      <c r="S116" s="1583"/>
      <c r="T116" s="1583"/>
      <c r="U116" s="1583"/>
      <c r="V116" s="1584"/>
      <c r="W116" s="1584"/>
      <c r="X116" s="1583"/>
      <c r="Y116" s="1583"/>
      <c r="Z116" s="1583"/>
      <c r="AA116" s="1583"/>
      <c r="AB116" s="1606"/>
      <c r="AC116" s="1606"/>
      <c r="AD116" s="1583"/>
      <c r="AE116" s="1583"/>
      <c r="AF116" s="1583"/>
      <c r="AG116" s="1583"/>
      <c r="AH116" s="1583"/>
      <c r="AI116" s="1583"/>
      <c r="AJ116" s="1583"/>
      <c r="AK116" s="1583"/>
      <c r="AL116" s="1583"/>
      <c r="AM116" s="1583"/>
      <c r="AN116" s="1583"/>
      <c r="AO116" s="1583"/>
      <c r="AP116" s="1583"/>
      <c r="AQ116" s="1583"/>
      <c r="AR116" s="1583"/>
      <c r="AS116" s="1583"/>
      <c r="AT116" s="1583"/>
      <c r="AU116" s="1583"/>
      <c r="AV116" s="1583"/>
      <c r="AW116" s="1583"/>
      <c r="AX116" s="1583"/>
      <c r="AY116" s="1583"/>
      <c r="AZ116" s="1583"/>
      <c r="BA116" s="1583"/>
      <c r="BB116" s="1583"/>
      <c r="BC116" s="1583"/>
      <c r="BD116" s="1583"/>
      <c r="BE116" s="1583"/>
      <c r="BF116" s="1583"/>
      <c r="BG116" s="1583"/>
      <c r="BH116" s="1583"/>
      <c r="BI116" s="1583"/>
      <c r="BJ116" s="1583"/>
      <c r="BK116" s="1583"/>
      <c r="BL116" s="1583"/>
      <c r="BM116" s="1583"/>
      <c r="BN116" s="1583"/>
      <c r="BO116" s="1559"/>
      <c r="BP116" s="1560"/>
    </row>
    <row r="117" spans="1:81" ht="3" customHeight="1">
      <c r="A117" s="1613"/>
      <c r="B117" s="3822"/>
      <c r="C117" s="3822"/>
      <c r="D117" s="3822"/>
      <c r="E117" s="3822"/>
      <c r="F117" s="1583"/>
      <c r="G117" s="1583"/>
      <c r="H117" s="1583"/>
      <c r="I117" s="1583"/>
      <c r="J117" s="1583"/>
      <c r="K117" s="1583"/>
      <c r="L117" s="1583"/>
      <c r="M117" s="1583"/>
      <c r="N117" s="1583"/>
      <c r="O117" s="1583"/>
      <c r="P117" s="1583"/>
      <c r="Q117" s="1583"/>
      <c r="R117" s="1583"/>
      <c r="S117" s="1583"/>
      <c r="T117" s="1583"/>
      <c r="U117" s="1583"/>
      <c r="V117" s="1584"/>
      <c r="W117" s="1584"/>
      <c r="X117" s="1583"/>
      <c r="Y117" s="1583"/>
      <c r="Z117" s="1583"/>
      <c r="AA117" s="1583"/>
      <c r="AB117" s="1583"/>
      <c r="AC117" s="1583"/>
      <c r="AD117" s="1583"/>
      <c r="AE117" s="1583"/>
      <c r="AF117" s="1583"/>
      <c r="AG117" s="1583"/>
      <c r="AH117" s="1583"/>
      <c r="AI117" s="1583"/>
      <c r="AJ117" s="1583"/>
      <c r="AK117" s="1583"/>
      <c r="AL117" s="1583"/>
      <c r="AM117" s="1583"/>
      <c r="AN117" s="1583"/>
      <c r="AO117" s="1583"/>
      <c r="AP117" s="1583"/>
      <c r="AQ117" s="1583"/>
      <c r="AR117" s="1583"/>
      <c r="AS117" s="1583"/>
      <c r="AT117" s="1583"/>
      <c r="AU117" s="1583"/>
      <c r="AV117" s="1583"/>
      <c r="AW117" s="1583"/>
      <c r="AX117" s="1583"/>
      <c r="AY117" s="1583"/>
      <c r="AZ117" s="1583"/>
      <c r="BA117" s="1583"/>
      <c r="BB117" s="1583"/>
      <c r="BC117" s="1583"/>
      <c r="BD117" s="1583"/>
      <c r="BE117" s="1583"/>
      <c r="BF117" s="1583"/>
      <c r="BG117" s="1583"/>
      <c r="BH117" s="1583"/>
      <c r="BI117" s="1583"/>
      <c r="BJ117" s="1583"/>
      <c r="BK117" s="1583"/>
      <c r="BL117" s="1583"/>
      <c r="BM117" s="1583"/>
      <c r="BN117" s="1583"/>
      <c r="BO117" s="1559"/>
      <c r="BP117" s="1560"/>
    </row>
    <row r="118" spans="1:81" s="1568" customFormat="1" ht="3.75" customHeight="1">
      <c r="A118" s="1614"/>
      <c r="B118" s="3822"/>
      <c r="C118" s="3822"/>
      <c r="D118" s="3822"/>
      <c r="E118" s="3822"/>
      <c r="F118" s="1606"/>
      <c r="G118" s="1606"/>
      <c r="H118" s="1606"/>
      <c r="I118" s="1606"/>
      <c r="J118" s="1606"/>
      <c r="K118" s="1606"/>
      <c r="L118" s="1606"/>
      <c r="M118" s="1606"/>
      <c r="N118" s="1606"/>
      <c r="O118" s="1606"/>
      <c r="P118" s="1606"/>
      <c r="Q118" s="1606"/>
      <c r="R118" s="1606"/>
      <c r="S118" s="1606"/>
      <c r="T118" s="1606"/>
      <c r="U118" s="1606"/>
      <c r="V118" s="1610"/>
      <c r="W118" s="1610"/>
      <c r="X118" s="1606"/>
      <c r="Y118" s="1606"/>
      <c r="Z118" s="1606"/>
      <c r="AA118" s="1606"/>
      <c r="AB118" s="1606"/>
      <c r="AC118" s="1606"/>
      <c r="AD118" s="1606"/>
      <c r="AE118" s="1606"/>
      <c r="AF118" s="1606"/>
      <c r="AG118" s="1606"/>
      <c r="AH118" s="1606"/>
      <c r="AI118" s="1606"/>
      <c r="AJ118" s="1606"/>
      <c r="AK118" s="1606"/>
      <c r="AL118" s="1606"/>
      <c r="AM118" s="1606"/>
      <c r="AN118" s="1606"/>
      <c r="AO118" s="1606"/>
      <c r="AP118" s="1606"/>
      <c r="AQ118" s="1606"/>
      <c r="AR118" s="1606"/>
      <c r="AS118" s="1606"/>
      <c r="AT118" s="1606"/>
      <c r="AU118" s="1606"/>
      <c r="AV118" s="1606"/>
      <c r="AW118" s="1606"/>
      <c r="AX118" s="1606"/>
      <c r="AY118" s="1606"/>
      <c r="AZ118" s="1606"/>
      <c r="BA118" s="1606"/>
      <c r="BB118" s="1606"/>
      <c r="BC118" s="1606"/>
      <c r="BD118" s="1606"/>
      <c r="BE118" s="1606"/>
      <c r="BF118" s="1606"/>
      <c r="BG118" s="1606"/>
      <c r="BH118" s="1606"/>
      <c r="BI118" s="1606"/>
      <c r="BJ118" s="1606"/>
      <c r="BK118" s="1606"/>
      <c r="BL118" s="1606"/>
      <c r="BM118" s="1606"/>
      <c r="BN118" s="1606"/>
      <c r="BO118" s="1607"/>
      <c r="BP118" s="1551"/>
      <c r="BR118" s="1512"/>
      <c r="BS118" s="1512"/>
      <c r="BT118" s="1512"/>
      <c r="BU118" s="1512"/>
      <c r="BV118" s="1512"/>
      <c r="BW118" s="1512"/>
      <c r="BX118" s="1512"/>
      <c r="BY118" s="1512"/>
      <c r="BZ118" s="1512"/>
      <c r="CA118" s="1512"/>
      <c r="CB118" s="1512"/>
      <c r="CC118" s="1512"/>
    </row>
    <row r="119" spans="1:81" s="1619" customFormat="1" ht="14.55" customHeight="1">
      <c r="A119" s="1615" t="s">
        <v>1805</v>
      </c>
      <c r="B119" s="1616"/>
      <c r="C119" s="1616"/>
      <c r="D119" s="1617"/>
      <c r="E119" s="1618"/>
      <c r="F119" s="3813"/>
      <c r="G119" s="3813"/>
      <c r="H119" s="3813"/>
      <c r="I119" s="1618"/>
      <c r="J119" s="3813"/>
      <c r="L119" s="3813"/>
      <c r="M119" s="3813"/>
      <c r="N119" s="3813"/>
      <c r="O119" s="1618"/>
      <c r="P119" s="3813"/>
      <c r="Q119" s="1618"/>
      <c r="R119" s="3813"/>
      <c r="S119" s="1618"/>
      <c r="T119" s="3813"/>
      <c r="U119" s="1618"/>
      <c r="V119" s="3813"/>
      <c r="W119" s="1618"/>
      <c r="X119" s="3813"/>
      <c r="Z119" s="3813"/>
      <c r="AA119" s="1618"/>
      <c r="AB119" s="3813"/>
      <c r="AD119" s="3813"/>
      <c r="AE119" s="1618"/>
      <c r="AF119" s="3813"/>
      <c r="AG119" s="1618"/>
      <c r="AH119" s="3813"/>
      <c r="AI119" s="1618"/>
      <c r="AJ119" s="3813"/>
      <c r="AK119" s="1618"/>
      <c r="AL119" s="1618"/>
      <c r="AN119" s="3813"/>
      <c r="AO119" s="1618"/>
      <c r="AP119" s="3813"/>
      <c r="AR119" s="3813"/>
      <c r="AS119" s="1618"/>
      <c r="AT119" s="3813"/>
      <c r="AU119" s="1618"/>
      <c r="AV119" s="3813"/>
      <c r="AW119" s="3813"/>
      <c r="AX119" s="3813"/>
      <c r="AZ119" s="3813"/>
      <c r="BA119" s="1618"/>
      <c r="BB119" s="3813"/>
      <c r="BC119" s="3813"/>
      <c r="BD119" s="3813"/>
      <c r="BF119" s="3813"/>
      <c r="BG119" s="3813"/>
      <c r="BH119" s="3813"/>
      <c r="BI119" s="1620"/>
      <c r="BJ119" s="1618"/>
      <c r="BK119" s="1618"/>
      <c r="BL119" s="1620"/>
      <c r="BM119" s="1620"/>
      <c r="BN119" s="1621"/>
      <c r="BO119" s="1622"/>
      <c r="BP119" s="1623"/>
    </row>
    <row r="120" spans="1:81" s="1629" customFormat="1" ht="14.55" customHeight="1">
      <c r="A120" s="1624"/>
      <c r="B120" s="1625"/>
      <c r="C120" s="1625"/>
      <c r="D120" s="1626"/>
      <c r="E120" s="1627"/>
      <c r="F120" s="3813"/>
      <c r="G120" s="3813"/>
      <c r="H120" s="3813"/>
      <c r="I120" s="1619"/>
      <c r="J120" s="3813"/>
      <c r="K120" s="1619"/>
      <c r="L120" s="3813"/>
      <c r="M120" s="3813"/>
      <c r="N120" s="3813"/>
      <c r="O120" s="1619"/>
      <c r="P120" s="3813"/>
      <c r="Q120" s="1619"/>
      <c r="R120" s="3813"/>
      <c r="S120" s="1619"/>
      <c r="T120" s="3813"/>
      <c r="U120" s="1618"/>
      <c r="V120" s="3813"/>
      <c r="W120" s="1619"/>
      <c r="X120" s="3813"/>
      <c r="Y120" s="1619"/>
      <c r="Z120" s="3813"/>
      <c r="AA120" s="1618"/>
      <c r="AB120" s="3813"/>
      <c r="AC120" s="1619"/>
      <c r="AD120" s="3813"/>
      <c r="AE120" s="1619"/>
      <c r="AF120" s="3813"/>
      <c r="AG120" s="1619"/>
      <c r="AH120" s="3813"/>
      <c r="AI120" s="1618"/>
      <c r="AJ120" s="3813"/>
      <c r="AK120" s="1619"/>
      <c r="AL120" s="1619"/>
      <c r="AM120" s="1619"/>
      <c r="AN120" s="3813"/>
      <c r="AO120" s="1618"/>
      <c r="AP120" s="3813"/>
      <c r="AQ120" s="1619"/>
      <c r="AR120" s="3813"/>
      <c r="AS120" s="1619"/>
      <c r="AT120" s="3813"/>
      <c r="AU120" s="1619"/>
      <c r="AV120" s="3813"/>
      <c r="AW120" s="3813"/>
      <c r="AX120" s="3813"/>
      <c r="AY120" s="1619"/>
      <c r="AZ120" s="3813"/>
      <c r="BA120" s="1619"/>
      <c r="BB120" s="3813"/>
      <c r="BC120" s="3813"/>
      <c r="BD120" s="3813"/>
      <c r="BE120" s="1619"/>
      <c r="BF120" s="3813"/>
      <c r="BG120" s="3813"/>
      <c r="BH120" s="3813"/>
      <c r="BI120" s="1620"/>
      <c r="BJ120" s="1618"/>
      <c r="BK120" s="1618"/>
      <c r="BL120" s="1620"/>
      <c r="BM120" s="1620"/>
      <c r="BN120" s="1621"/>
      <c r="BO120" s="1622"/>
      <c r="BP120" s="1628"/>
      <c r="BR120" s="1619"/>
      <c r="BS120" s="1619"/>
      <c r="BT120" s="1619"/>
      <c r="BU120" s="1619"/>
      <c r="BV120" s="1619"/>
      <c r="BW120" s="1619"/>
      <c r="BX120" s="1619"/>
      <c r="BY120" s="1619"/>
      <c r="BZ120" s="1619"/>
      <c r="CA120" s="1619"/>
      <c r="CB120" s="1619"/>
      <c r="CC120" s="1619"/>
    </row>
    <row r="121" spans="1:81" s="1619" customFormat="1" ht="14.55" customHeight="1">
      <c r="A121" s="1624"/>
      <c r="B121" s="1616"/>
      <c r="C121" s="1616"/>
      <c r="D121" s="1617"/>
      <c r="E121" s="1618"/>
      <c r="F121" s="3813"/>
      <c r="G121" s="3813"/>
      <c r="H121" s="3813"/>
      <c r="I121" s="1616"/>
      <c r="J121" s="3813"/>
      <c r="K121" s="1616"/>
      <c r="L121" s="3813"/>
      <c r="M121" s="3813"/>
      <c r="N121" s="3813"/>
      <c r="O121" s="1616"/>
      <c r="P121" s="3813"/>
      <c r="Q121" s="1616"/>
      <c r="R121" s="3813"/>
      <c r="S121" s="1616"/>
      <c r="T121" s="3813"/>
      <c r="U121" s="1630"/>
      <c r="V121" s="3813"/>
      <c r="W121" s="1616"/>
      <c r="X121" s="3813"/>
      <c r="Y121" s="1616"/>
      <c r="Z121" s="3813"/>
      <c r="AA121" s="1630"/>
      <c r="AB121" s="3813"/>
      <c r="AC121" s="1630"/>
      <c r="AD121" s="3813"/>
      <c r="AE121" s="1616"/>
      <c r="AF121" s="3813"/>
      <c r="AG121" s="1616"/>
      <c r="AH121" s="3813"/>
      <c r="AI121" s="1630"/>
      <c r="AJ121" s="3813"/>
      <c r="AK121" s="1616"/>
      <c r="AL121" s="1616"/>
      <c r="AM121" s="1616"/>
      <c r="AN121" s="3813"/>
      <c r="AO121" s="1630"/>
      <c r="AP121" s="3813"/>
      <c r="AQ121" s="1630"/>
      <c r="AR121" s="3813"/>
      <c r="AS121" s="1616"/>
      <c r="AT121" s="3813"/>
      <c r="AU121" s="1616"/>
      <c r="AV121" s="3813"/>
      <c r="AW121" s="3813"/>
      <c r="AX121" s="3813"/>
      <c r="AY121" s="1616"/>
      <c r="AZ121" s="3813"/>
      <c r="BA121" s="1616"/>
      <c r="BB121" s="3813"/>
      <c r="BC121" s="3813"/>
      <c r="BD121" s="3813"/>
      <c r="BE121" s="1630"/>
      <c r="BF121" s="3813"/>
      <c r="BG121" s="3813"/>
      <c r="BH121" s="3813"/>
      <c r="BI121" s="1620"/>
      <c r="BJ121" s="1616"/>
      <c r="BK121" s="1616"/>
      <c r="BL121" s="1620"/>
      <c r="BM121" s="1620"/>
      <c r="BN121" s="1621"/>
      <c r="BO121" s="1622"/>
      <c r="BP121" s="1623"/>
    </row>
    <row r="122" spans="1:81" s="1619" customFormat="1" ht="14.55" customHeight="1" thickBot="1">
      <c r="A122" s="1631"/>
      <c r="B122" s="1632"/>
      <c r="C122" s="1632"/>
      <c r="D122" s="1633"/>
      <c r="E122" s="1634"/>
      <c r="F122" s="3814"/>
      <c r="G122" s="3814"/>
      <c r="H122" s="3814"/>
      <c r="I122" s="1632"/>
      <c r="J122" s="3814"/>
      <c r="K122" s="1632"/>
      <c r="L122" s="3814"/>
      <c r="M122" s="3814"/>
      <c r="N122" s="3814"/>
      <c r="O122" s="1632"/>
      <c r="P122" s="3814"/>
      <c r="Q122" s="1632"/>
      <c r="R122" s="3814"/>
      <c r="S122" s="1632"/>
      <c r="T122" s="3814"/>
      <c r="U122" s="1635"/>
      <c r="V122" s="3814"/>
      <c r="W122" s="1632"/>
      <c r="X122" s="3814"/>
      <c r="Y122" s="1632"/>
      <c r="Z122" s="3814"/>
      <c r="AA122" s="1635"/>
      <c r="AB122" s="3814"/>
      <c r="AC122" s="1632"/>
      <c r="AD122" s="3814"/>
      <c r="AE122" s="1632"/>
      <c r="AF122" s="3814"/>
      <c r="AG122" s="1632"/>
      <c r="AH122" s="3814"/>
      <c r="AI122" s="1635"/>
      <c r="AJ122" s="3814"/>
      <c r="AK122" s="1632"/>
      <c r="AL122" s="1632"/>
      <c r="AM122" s="1632"/>
      <c r="AN122" s="3814"/>
      <c r="AO122" s="1635"/>
      <c r="AP122" s="3814"/>
      <c r="AQ122" s="1632"/>
      <c r="AR122" s="3814"/>
      <c r="AS122" s="1632"/>
      <c r="AT122" s="3814"/>
      <c r="AU122" s="1632"/>
      <c r="AV122" s="3814"/>
      <c r="AW122" s="3814"/>
      <c r="AX122" s="3814"/>
      <c r="AY122" s="1632"/>
      <c r="AZ122" s="3814"/>
      <c r="BA122" s="1632"/>
      <c r="BB122" s="3814"/>
      <c r="BC122" s="3814"/>
      <c r="BD122" s="3814"/>
      <c r="BE122" s="1632"/>
      <c r="BF122" s="3814"/>
      <c r="BG122" s="3814"/>
      <c r="BH122" s="3814"/>
      <c r="BI122" s="3815">
        <v>45474</v>
      </c>
      <c r="BJ122" s="3815"/>
      <c r="BK122" s="3815"/>
      <c r="BL122" s="3815"/>
      <c r="BM122" s="3815"/>
      <c r="BN122" s="3815"/>
      <c r="BO122" s="3816"/>
      <c r="BP122" s="1624"/>
    </row>
  </sheetData>
  <mergeCells count="98">
    <mergeCell ref="BI9:BO9"/>
    <mergeCell ref="BH2:BO2"/>
    <mergeCell ref="W3:AM4"/>
    <mergeCell ref="BH3:BO3"/>
    <mergeCell ref="AV4:BE4"/>
    <mergeCell ref="BH4:BO4"/>
    <mergeCell ref="AB5:AH5"/>
    <mergeCell ref="AV5:AY5"/>
    <mergeCell ref="AZ5:BE5"/>
    <mergeCell ref="BH5:BK5"/>
    <mergeCell ref="BL5:BO5"/>
    <mergeCell ref="AF11:AG11"/>
    <mergeCell ref="A10:E12"/>
    <mergeCell ref="F10:BO10"/>
    <mergeCell ref="F11:G11"/>
    <mergeCell ref="H11:I11"/>
    <mergeCell ref="J11:K11"/>
    <mergeCell ref="L11:M11"/>
    <mergeCell ref="N11:O11"/>
    <mergeCell ref="P11:Q11"/>
    <mergeCell ref="R11:S11"/>
    <mergeCell ref="T11:U11"/>
    <mergeCell ref="V11:W11"/>
    <mergeCell ref="X11:Y11"/>
    <mergeCell ref="Z11:AA11"/>
    <mergeCell ref="AB11:AC11"/>
    <mergeCell ref="AD11:AE11"/>
    <mergeCell ref="AH11:AI11"/>
    <mergeCell ref="AJ11:AK11"/>
    <mergeCell ref="AL11:AM11"/>
    <mergeCell ref="AN11:AO11"/>
    <mergeCell ref="AP11:AQ11"/>
    <mergeCell ref="AL12:AM12"/>
    <mergeCell ref="BN12:BO12"/>
    <mergeCell ref="AT11:AU11"/>
    <mergeCell ref="AV11:AW11"/>
    <mergeCell ref="AX11:AY11"/>
    <mergeCell ref="AZ11:BA11"/>
    <mergeCell ref="BB11:BC11"/>
    <mergeCell ref="BD11:BE11"/>
    <mergeCell ref="AR11:AS11"/>
    <mergeCell ref="BF11:BG11"/>
    <mergeCell ref="BH11:BI11"/>
    <mergeCell ref="BJ11:BK11"/>
    <mergeCell ref="BL11:BM11"/>
    <mergeCell ref="BN11:BO11"/>
    <mergeCell ref="A77:E82"/>
    <mergeCell ref="A13:E18"/>
    <mergeCell ref="A19:E24"/>
    <mergeCell ref="A25:E30"/>
    <mergeCell ref="A31:E34"/>
    <mergeCell ref="A35:E40"/>
    <mergeCell ref="A41:E46"/>
    <mergeCell ref="A47:E52"/>
    <mergeCell ref="A53:E58"/>
    <mergeCell ref="A59:E64"/>
    <mergeCell ref="A65:E70"/>
    <mergeCell ref="A71:E76"/>
    <mergeCell ref="M119:M122"/>
    <mergeCell ref="A83:E88"/>
    <mergeCell ref="A89:E94"/>
    <mergeCell ref="B95:E100"/>
    <mergeCell ref="B101:E106"/>
    <mergeCell ref="B107:E112"/>
    <mergeCell ref="B113:E118"/>
    <mergeCell ref="F119:F122"/>
    <mergeCell ref="G119:G122"/>
    <mergeCell ref="H119:H122"/>
    <mergeCell ref="J119:J122"/>
    <mergeCell ref="L119:L122"/>
    <mergeCell ref="AJ119:AJ122"/>
    <mergeCell ref="N119:N122"/>
    <mergeCell ref="P119:P122"/>
    <mergeCell ref="R119:R122"/>
    <mergeCell ref="T119:T122"/>
    <mergeCell ref="V119:V122"/>
    <mergeCell ref="X119:X122"/>
    <mergeCell ref="Z119:Z122"/>
    <mergeCell ref="AB119:AB122"/>
    <mergeCell ref="AD119:AD122"/>
    <mergeCell ref="AF119:AF122"/>
    <mergeCell ref="AH119:AH122"/>
    <mergeCell ref="BG119:BG122"/>
    <mergeCell ref="BH119:BH122"/>
    <mergeCell ref="BI122:BO122"/>
    <mergeCell ref="U1:Z1"/>
    <mergeCell ref="AX119:AX122"/>
    <mergeCell ref="AZ119:AZ122"/>
    <mergeCell ref="BB119:BB122"/>
    <mergeCell ref="BC119:BC122"/>
    <mergeCell ref="BD119:BD122"/>
    <mergeCell ref="BF119:BF122"/>
    <mergeCell ref="AN119:AN122"/>
    <mergeCell ref="AP119:AP122"/>
    <mergeCell ref="AR119:AR122"/>
    <mergeCell ref="AT119:AT122"/>
    <mergeCell ref="AV119:AV122"/>
    <mergeCell ref="AW119:AW122"/>
  </mergeCells>
  <phoneticPr fontId="36"/>
  <conditionalFormatting sqref="P12">
    <cfRule type="cellIs" priority="1" operator="greaterThan">
      <formula>"土日"</formula>
    </cfRule>
  </conditionalFormatting>
  <hyperlinks>
    <hyperlink ref="U1" location="提出書類一覧表!A1" display="一覧表へ戻る" xr:uid="{601B34FD-1DEF-477E-8A06-104224F27B4C}"/>
  </hyperlinks>
  <printOptions horizontalCentered="1" gridLinesSet="0"/>
  <pageMargins left="0.39370078740157483" right="0.39370078740157483" top="0.70866141732283472" bottom="0" header="0.31496062992125984" footer="0.23622047244094491"/>
  <pageSetup paperSize="9" scale="6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dimension ref="A1:I41"/>
  <sheetViews>
    <sheetView showZeros="0" view="pageBreakPreview" zoomScale="60" zoomScaleNormal="100" workbookViewId="0"/>
  </sheetViews>
  <sheetFormatPr defaultColWidth="9" defaultRowHeight="21"/>
  <cols>
    <col min="1" max="1" width="22.109375" style="66" customWidth="1"/>
    <col min="2" max="5" width="16.109375" style="66" customWidth="1"/>
    <col min="6" max="6" width="4.44140625" style="66" customWidth="1"/>
    <col min="7" max="9" width="5.44140625" style="66" customWidth="1"/>
    <col min="10" max="16384" width="9" style="66"/>
  </cols>
  <sheetData>
    <row r="1" spans="1:9" s="52" customFormat="1" ht="36" customHeight="1" thickBot="1">
      <c r="A1" s="51" t="s">
        <v>78</v>
      </c>
      <c r="B1" s="51"/>
      <c r="C1" s="51"/>
      <c r="D1" s="51"/>
      <c r="E1" s="51"/>
    </row>
    <row r="2" spans="1:9" s="53" customFormat="1" ht="21" customHeight="1" thickBot="1">
      <c r="G2" s="2051" t="s">
        <v>307</v>
      </c>
      <c r="H2" s="2052"/>
      <c r="I2" s="2053"/>
    </row>
    <row r="3" spans="1:9" s="53" customFormat="1" ht="36" customHeight="1" thickBot="1">
      <c r="A3" s="54" t="s">
        <v>680</v>
      </c>
      <c r="B3" s="55" t="s">
        <v>681</v>
      </c>
      <c r="C3" s="56"/>
      <c r="D3" s="56" t="s">
        <v>651</v>
      </c>
      <c r="E3" s="57"/>
    </row>
    <row r="4" spans="1:9" s="53" customFormat="1" ht="36" customHeight="1" thickBot="1">
      <c r="A4" s="58" t="s">
        <v>682</v>
      </c>
      <c r="B4" s="59" t="s">
        <v>683</v>
      </c>
      <c r="C4" s="60"/>
      <c r="D4" s="60" t="s">
        <v>684</v>
      </c>
      <c r="E4" s="61"/>
    </row>
    <row r="5" spans="1:9" s="53" customFormat="1" ht="36" customHeight="1" thickBot="1">
      <c r="A5" s="58" t="s">
        <v>685</v>
      </c>
      <c r="B5" s="59">
        <f>入力ｼｰﾄ!C4</f>
        <v>0</v>
      </c>
      <c r="C5" s="60"/>
      <c r="D5" s="60"/>
      <c r="E5" s="61"/>
    </row>
    <row r="6" spans="1:9" s="53" customFormat="1" ht="36" customHeight="1" thickBot="1">
      <c r="A6" s="58" t="s">
        <v>660</v>
      </c>
      <c r="B6" s="59">
        <f>入力ｼｰﾄ!C12</f>
        <v>0</v>
      </c>
      <c r="C6" s="60"/>
      <c r="D6" s="60"/>
      <c r="E6" s="61"/>
    </row>
    <row r="7" spans="1:9" s="53" customFormat="1" ht="36" customHeight="1" thickBot="1">
      <c r="A7" s="58" t="s">
        <v>686</v>
      </c>
      <c r="B7" s="59">
        <f>入力ｼｰﾄ!C7</f>
        <v>0</v>
      </c>
      <c r="C7" s="60"/>
      <c r="D7" s="60"/>
      <c r="E7" s="61"/>
    </row>
    <row r="8" spans="1:9" s="53" customFormat="1" ht="36" customHeight="1" thickBot="1">
      <c r="A8" s="58" t="s">
        <v>687</v>
      </c>
      <c r="B8" s="59"/>
      <c r="C8" s="60"/>
      <c r="D8" s="60"/>
      <c r="E8" s="61"/>
    </row>
    <row r="9" spans="1:9" s="53" customFormat="1" ht="36" customHeight="1" thickBot="1">
      <c r="A9" s="58" t="s">
        <v>688</v>
      </c>
      <c r="B9" s="59" t="s">
        <v>71</v>
      </c>
      <c r="C9" s="60"/>
      <c r="D9" s="60"/>
      <c r="E9" s="61"/>
    </row>
    <row r="10" spans="1:9" s="53" customFormat="1" ht="36" customHeight="1" thickBot="1">
      <c r="A10" s="58" t="s">
        <v>72</v>
      </c>
      <c r="B10" s="59" t="s">
        <v>73</v>
      </c>
      <c r="C10" s="60"/>
      <c r="D10" s="60" t="s">
        <v>74</v>
      </c>
      <c r="E10" s="61"/>
    </row>
    <row r="11" spans="1:9" s="62" customFormat="1" ht="21" customHeight="1">
      <c r="A11" s="62" t="s">
        <v>75</v>
      </c>
    </row>
    <row r="12" spans="1:9" s="64" customFormat="1" ht="21" customHeight="1">
      <c r="A12" s="121" t="s">
        <v>842</v>
      </c>
      <c r="B12" s="63"/>
      <c r="C12" s="63"/>
      <c r="D12" s="63"/>
      <c r="E12" s="63"/>
    </row>
    <row r="13" spans="1:9" s="64" customFormat="1" ht="28.8" customHeight="1">
      <c r="A13" s="65"/>
      <c r="B13" s="65"/>
      <c r="C13" s="65"/>
      <c r="D13" s="65"/>
      <c r="E13" s="65"/>
    </row>
    <row r="14" spans="1:9" ht="33" customHeight="1"/>
    <row r="15" spans="1:9" s="52" customFormat="1" ht="36" customHeight="1">
      <c r="A15" s="51" t="s">
        <v>679</v>
      </c>
      <c r="B15" s="51"/>
      <c r="C15" s="51"/>
      <c r="D15" s="51"/>
      <c r="E15" s="51"/>
    </row>
    <row r="16" spans="1:9" s="53" customFormat="1" ht="21" customHeight="1" thickBot="1"/>
    <row r="17" spans="1:5" s="53" customFormat="1" ht="36" customHeight="1" thickBot="1">
      <c r="A17" s="54" t="s">
        <v>680</v>
      </c>
      <c r="B17" s="55" t="s">
        <v>681</v>
      </c>
      <c r="C17" s="56"/>
      <c r="D17" s="56" t="s">
        <v>651</v>
      </c>
      <c r="E17" s="57"/>
    </row>
    <row r="18" spans="1:5" s="53" customFormat="1" ht="36" customHeight="1" thickBot="1">
      <c r="A18" s="58" t="s">
        <v>682</v>
      </c>
      <c r="B18" s="59" t="s">
        <v>683</v>
      </c>
      <c r="C18" s="60"/>
      <c r="D18" s="60" t="s">
        <v>684</v>
      </c>
      <c r="E18" s="61"/>
    </row>
    <row r="19" spans="1:5" s="53" customFormat="1" ht="36" customHeight="1" thickBot="1">
      <c r="A19" s="58" t="s">
        <v>685</v>
      </c>
      <c r="B19" s="59">
        <f>入力ｼｰﾄ!C4</f>
        <v>0</v>
      </c>
      <c r="C19" s="60"/>
      <c r="D19" s="60"/>
      <c r="E19" s="61"/>
    </row>
    <row r="20" spans="1:5" s="53" customFormat="1" ht="36" customHeight="1" thickBot="1">
      <c r="A20" s="58" t="s">
        <v>660</v>
      </c>
      <c r="B20" s="59">
        <f>入力ｼｰﾄ!C12</f>
        <v>0</v>
      </c>
      <c r="C20" s="60"/>
      <c r="D20" s="60"/>
      <c r="E20" s="61"/>
    </row>
    <row r="21" spans="1:5" s="53" customFormat="1" ht="36" customHeight="1" thickBot="1">
      <c r="A21" s="58" t="s">
        <v>686</v>
      </c>
      <c r="B21" s="59">
        <f>入力ｼｰﾄ!C7</f>
        <v>0</v>
      </c>
      <c r="C21" s="60"/>
      <c r="D21" s="60"/>
      <c r="E21" s="61"/>
    </row>
    <row r="22" spans="1:5" s="53" customFormat="1" ht="36" customHeight="1" thickBot="1">
      <c r="A22" s="58" t="s">
        <v>687</v>
      </c>
      <c r="B22" s="59"/>
      <c r="C22" s="60"/>
      <c r="D22" s="60"/>
      <c r="E22" s="61"/>
    </row>
    <row r="23" spans="1:5" s="53" customFormat="1" ht="36" customHeight="1" thickBot="1">
      <c r="A23" s="58" t="s">
        <v>688</v>
      </c>
      <c r="B23" s="59" t="s">
        <v>71</v>
      </c>
      <c r="C23" s="60"/>
      <c r="D23" s="60"/>
      <c r="E23" s="61"/>
    </row>
    <row r="24" spans="1:5" s="53" customFormat="1" ht="36" customHeight="1" thickBot="1">
      <c r="A24" s="58" t="s">
        <v>72</v>
      </c>
      <c r="B24" s="59" t="s">
        <v>73</v>
      </c>
      <c r="C24" s="60"/>
      <c r="D24" s="60" t="s">
        <v>74</v>
      </c>
      <c r="E24" s="61"/>
    </row>
    <row r="25" spans="1:5" s="62" customFormat="1" ht="21" customHeight="1">
      <c r="A25" s="62" t="s">
        <v>75</v>
      </c>
    </row>
    <row r="26" spans="1:5" s="64" customFormat="1" ht="21" customHeight="1">
      <c r="A26" s="121" t="s">
        <v>842</v>
      </c>
      <c r="B26" s="63"/>
      <c r="C26" s="63"/>
      <c r="D26" s="63"/>
      <c r="E26" s="63"/>
    </row>
    <row r="27" spans="1:5" ht="24" customHeight="1"/>
    <row r="28" spans="1:5" ht="24" customHeight="1"/>
    <row r="29" spans="1:5" ht="24" customHeight="1"/>
    <row r="30" spans="1:5" ht="24" customHeight="1"/>
    <row r="31" spans="1:5" ht="24" customHeight="1"/>
    <row r="32" spans="1:5" ht="24" customHeight="1"/>
    <row r="33" ht="24" customHeight="1"/>
    <row r="34" ht="24" customHeight="1"/>
    <row r="35" ht="24" customHeight="1"/>
    <row r="36" ht="24" customHeight="1"/>
    <row r="37" ht="24" customHeight="1"/>
    <row r="38" ht="24" customHeight="1"/>
    <row r="39" ht="24" customHeight="1"/>
    <row r="40" ht="24" customHeight="1"/>
    <row r="41" ht="24" customHeight="1"/>
  </sheetData>
  <mergeCells count="1">
    <mergeCell ref="G2:I2"/>
  </mergeCells>
  <phoneticPr fontId="36"/>
  <hyperlinks>
    <hyperlink ref="G2:H2" location="一覧表!A1" display="一覧表へ戻る" xr:uid="{00000000-0004-0000-3100-000000000000}"/>
    <hyperlink ref="G2:I2" location="提出書類一覧表!A1" display="一覧表へ戻る" xr:uid="{00000000-0004-0000-3100-000001000000}"/>
  </hyperlinks>
  <printOptions horizontalCentered="1" verticalCentered="1"/>
  <pageMargins left="0.78740157480314965" right="0.78740157480314965" top="0.39370078740157483" bottom="0.19685039370078741" header="0.31496062992125984" footer="0.31496062992125984"/>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8261A-9E49-4A18-985C-F750D943EA91}">
  <dimension ref="B1:DI131"/>
  <sheetViews>
    <sheetView showZeros="0" view="pageBreakPreview" zoomScale="70" zoomScaleSheetLayoutView="70" workbookViewId="0"/>
  </sheetViews>
  <sheetFormatPr defaultRowHeight="13.2"/>
  <cols>
    <col min="1" max="1" width="0.6640625" style="793" customWidth="1"/>
    <col min="2" max="3" width="0.88671875" style="793" customWidth="1"/>
    <col min="4" max="29" width="1.88671875" style="793" customWidth="1"/>
    <col min="30" max="31" width="0.88671875" style="793" customWidth="1"/>
    <col min="32" max="33" width="1.88671875" style="793" customWidth="1"/>
    <col min="34" max="34" width="2" style="793" customWidth="1"/>
    <col min="35" max="54" width="1.88671875" style="793" customWidth="1"/>
    <col min="55" max="55" width="8.21875" style="793" customWidth="1"/>
    <col min="56" max="56" width="1.6640625" style="793" customWidth="1"/>
    <col min="57" max="58" width="0.88671875" style="793" customWidth="1"/>
    <col min="59" max="84" width="1.88671875" style="793" customWidth="1"/>
    <col min="85" max="86" width="0.88671875" style="793" customWidth="1"/>
    <col min="87" max="94" width="1.88671875" style="793" customWidth="1"/>
    <col min="95" max="95" width="1.33203125" style="793" customWidth="1"/>
    <col min="96" max="110" width="1.88671875" style="793" customWidth="1"/>
    <col min="111" max="111" width="2.88671875" style="793" customWidth="1"/>
    <col min="112" max="112" width="6.88671875" style="793" customWidth="1"/>
    <col min="113" max="113" width="4.6640625" style="793" customWidth="1"/>
    <col min="114" max="256" width="8.88671875" style="793"/>
    <col min="257" max="257" width="0.6640625" style="793" customWidth="1"/>
    <col min="258" max="259" width="0.88671875" style="793" customWidth="1"/>
    <col min="260" max="285" width="1.88671875" style="793" customWidth="1"/>
    <col min="286" max="287" width="0.88671875" style="793" customWidth="1"/>
    <col min="288" max="310" width="1.88671875" style="793" customWidth="1"/>
    <col min="311" max="311" width="11.6640625" style="793" customWidth="1"/>
    <col min="312" max="312" width="1.6640625" style="793" customWidth="1"/>
    <col min="313" max="314" width="0.88671875" style="793" customWidth="1"/>
    <col min="315" max="340" width="1.88671875" style="793" customWidth="1"/>
    <col min="341" max="342" width="0.88671875" style="793" customWidth="1"/>
    <col min="343" max="350" width="1.88671875" style="793" customWidth="1"/>
    <col min="351" max="351" width="1.33203125" style="793" customWidth="1"/>
    <col min="352" max="366" width="1.88671875" style="793" customWidth="1"/>
    <col min="367" max="367" width="2.88671875" style="793" customWidth="1"/>
    <col min="368" max="368" width="6.88671875" style="793" customWidth="1"/>
    <col min="369" max="369" width="4.6640625" style="793" customWidth="1"/>
    <col min="370" max="512" width="8.88671875" style="793"/>
    <col min="513" max="513" width="0.6640625" style="793" customWidth="1"/>
    <col min="514" max="515" width="0.88671875" style="793" customWidth="1"/>
    <col min="516" max="541" width="1.88671875" style="793" customWidth="1"/>
    <col min="542" max="543" width="0.88671875" style="793" customWidth="1"/>
    <col min="544" max="566" width="1.88671875" style="793" customWidth="1"/>
    <col min="567" max="567" width="11.6640625" style="793" customWidth="1"/>
    <col min="568" max="568" width="1.6640625" style="793" customWidth="1"/>
    <col min="569" max="570" width="0.88671875" style="793" customWidth="1"/>
    <col min="571" max="596" width="1.88671875" style="793" customWidth="1"/>
    <col min="597" max="598" width="0.88671875" style="793" customWidth="1"/>
    <col min="599" max="606" width="1.88671875" style="793" customWidth="1"/>
    <col min="607" max="607" width="1.33203125" style="793" customWidth="1"/>
    <col min="608" max="622" width="1.88671875" style="793" customWidth="1"/>
    <col min="623" max="623" width="2.88671875" style="793" customWidth="1"/>
    <col min="624" max="624" width="6.88671875" style="793" customWidth="1"/>
    <col min="625" max="625" width="4.6640625" style="793" customWidth="1"/>
    <col min="626" max="768" width="8.88671875" style="793"/>
    <col min="769" max="769" width="0.6640625" style="793" customWidth="1"/>
    <col min="770" max="771" width="0.88671875" style="793" customWidth="1"/>
    <col min="772" max="797" width="1.88671875" style="793" customWidth="1"/>
    <col min="798" max="799" width="0.88671875" style="793" customWidth="1"/>
    <col min="800" max="822" width="1.88671875" style="793" customWidth="1"/>
    <col min="823" max="823" width="11.6640625" style="793" customWidth="1"/>
    <col min="824" max="824" width="1.6640625" style="793" customWidth="1"/>
    <col min="825" max="826" width="0.88671875" style="793" customWidth="1"/>
    <col min="827" max="852" width="1.88671875" style="793" customWidth="1"/>
    <col min="853" max="854" width="0.88671875" style="793" customWidth="1"/>
    <col min="855" max="862" width="1.88671875" style="793" customWidth="1"/>
    <col min="863" max="863" width="1.33203125" style="793" customWidth="1"/>
    <col min="864" max="878" width="1.88671875" style="793" customWidth="1"/>
    <col min="879" max="879" width="2.88671875" style="793" customWidth="1"/>
    <col min="880" max="880" width="6.88671875" style="793" customWidth="1"/>
    <col min="881" max="881" width="4.6640625" style="793" customWidth="1"/>
    <col min="882" max="1024" width="8.88671875" style="793"/>
    <col min="1025" max="1025" width="0.6640625" style="793" customWidth="1"/>
    <col min="1026" max="1027" width="0.88671875" style="793" customWidth="1"/>
    <col min="1028" max="1053" width="1.88671875" style="793" customWidth="1"/>
    <col min="1054" max="1055" width="0.88671875" style="793" customWidth="1"/>
    <col min="1056" max="1078" width="1.88671875" style="793" customWidth="1"/>
    <col min="1079" max="1079" width="11.6640625" style="793" customWidth="1"/>
    <col min="1080" max="1080" width="1.6640625" style="793" customWidth="1"/>
    <col min="1081" max="1082" width="0.88671875" style="793" customWidth="1"/>
    <col min="1083" max="1108" width="1.88671875" style="793" customWidth="1"/>
    <col min="1109" max="1110" width="0.88671875" style="793" customWidth="1"/>
    <col min="1111" max="1118" width="1.88671875" style="793" customWidth="1"/>
    <col min="1119" max="1119" width="1.33203125" style="793" customWidth="1"/>
    <col min="1120" max="1134" width="1.88671875" style="793" customWidth="1"/>
    <col min="1135" max="1135" width="2.88671875" style="793" customWidth="1"/>
    <col min="1136" max="1136" width="6.88671875" style="793" customWidth="1"/>
    <col min="1137" max="1137" width="4.6640625" style="793" customWidth="1"/>
    <col min="1138" max="1280" width="8.88671875" style="793"/>
    <col min="1281" max="1281" width="0.6640625" style="793" customWidth="1"/>
    <col min="1282" max="1283" width="0.88671875" style="793" customWidth="1"/>
    <col min="1284" max="1309" width="1.88671875" style="793" customWidth="1"/>
    <col min="1310" max="1311" width="0.88671875" style="793" customWidth="1"/>
    <col min="1312" max="1334" width="1.88671875" style="793" customWidth="1"/>
    <col min="1335" max="1335" width="11.6640625" style="793" customWidth="1"/>
    <col min="1336" max="1336" width="1.6640625" style="793" customWidth="1"/>
    <col min="1337" max="1338" width="0.88671875" style="793" customWidth="1"/>
    <col min="1339" max="1364" width="1.88671875" style="793" customWidth="1"/>
    <col min="1365" max="1366" width="0.88671875" style="793" customWidth="1"/>
    <col min="1367" max="1374" width="1.88671875" style="793" customWidth="1"/>
    <col min="1375" max="1375" width="1.33203125" style="793" customWidth="1"/>
    <col min="1376" max="1390" width="1.88671875" style="793" customWidth="1"/>
    <col min="1391" max="1391" width="2.88671875" style="793" customWidth="1"/>
    <col min="1392" max="1392" width="6.88671875" style="793" customWidth="1"/>
    <col min="1393" max="1393" width="4.6640625" style="793" customWidth="1"/>
    <col min="1394" max="1536" width="8.88671875" style="793"/>
    <col min="1537" max="1537" width="0.6640625" style="793" customWidth="1"/>
    <col min="1538" max="1539" width="0.88671875" style="793" customWidth="1"/>
    <col min="1540" max="1565" width="1.88671875" style="793" customWidth="1"/>
    <col min="1566" max="1567" width="0.88671875" style="793" customWidth="1"/>
    <col min="1568" max="1590" width="1.88671875" style="793" customWidth="1"/>
    <col min="1591" max="1591" width="11.6640625" style="793" customWidth="1"/>
    <col min="1592" max="1592" width="1.6640625" style="793" customWidth="1"/>
    <col min="1593" max="1594" width="0.88671875" style="793" customWidth="1"/>
    <col min="1595" max="1620" width="1.88671875" style="793" customWidth="1"/>
    <col min="1621" max="1622" width="0.88671875" style="793" customWidth="1"/>
    <col min="1623" max="1630" width="1.88671875" style="793" customWidth="1"/>
    <col min="1631" max="1631" width="1.33203125" style="793" customWidth="1"/>
    <col min="1632" max="1646" width="1.88671875" style="793" customWidth="1"/>
    <col min="1647" max="1647" width="2.88671875" style="793" customWidth="1"/>
    <col min="1648" max="1648" width="6.88671875" style="793" customWidth="1"/>
    <col min="1649" max="1649" width="4.6640625" style="793" customWidth="1"/>
    <col min="1650" max="1792" width="8.88671875" style="793"/>
    <col min="1793" max="1793" width="0.6640625" style="793" customWidth="1"/>
    <col min="1794" max="1795" width="0.88671875" style="793" customWidth="1"/>
    <col min="1796" max="1821" width="1.88671875" style="793" customWidth="1"/>
    <col min="1822" max="1823" width="0.88671875" style="793" customWidth="1"/>
    <col min="1824" max="1846" width="1.88671875" style="793" customWidth="1"/>
    <col min="1847" max="1847" width="11.6640625" style="793" customWidth="1"/>
    <col min="1848" max="1848" width="1.6640625" style="793" customWidth="1"/>
    <col min="1849" max="1850" width="0.88671875" style="793" customWidth="1"/>
    <col min="1851" max="1876" width="1.88671875" style="793" customWidth="1"/>
    <col min="1877" max="1878" width="0.88671875" style="793" customWidth="1"/>
    <col min="1879" max="1886" width="1.88671875" style="793" customWidth="1"/>
    <col min="1887" max="1887" width="1.33203125" style="793" customWidth="1"/>
    <col min="1888" max="1902" width="1.88671875" style="793" customWidth="1"/>
    <col min="1903" max="1903" width="2.88671875" style="793" customWidth="1"/>
    <col min="1904" max="1904" width="6.88671875" style="793" customWidth="1"/>
    <col min="1905" max="1905" width="4.6640625" style="793" customWidth="1"/>
    <col min="1906" max="2048" width="8.88671875" style="793"/>
    <col min="2049" max="2049" width="0.6640625" style="793" customWidth="1"/>
    <col min="2050" max="2051" width="0.88671875" style="793" customWidth="1"/>
    <col min="2052" max="2077" width="1.88671875" style="793" customWidth="1"/>
    <col min="2078" max="2079" width="0.88671875" style="793" customWidth="1"/>
    <col min="2080" max="2102" width="1.88671875" style="793" customWidth="1"/>
    <col min="2103" max="2103" width="11.6640625" style="793" customWidth="1"/>
    <col min="2104" max="2104" width="1.6640625" style="793" customWidth="1"/>
    <col min="2105" max="2106" width="0.88671875" style="793" customWidth="1"/>
    <col min="2107" max="2132" width="1.88671875" style="793" customWidth="1"/>
    <col min="2133" max="2134" width="0.88671875" style="793" customWidth="1"/>
    <col min="2135" max="2142" width="1.88671875" style="793" customWidth="1"/>
    <col min="2143" max="2143" width="1.33203125" style="793" customWidth="1"/>
    <col min="2144" max="2158" width="1.88671875" style="793" customWidth="1"/>
    <col min="2159" max="2159" width="2.88671875" style="793" customWidth="1"/>
    <col min="2160" max="2160" width="6.88671875" style="793" customWidth="1"/>
    <col min="2161" max="2161" width="4.6640625" style="793" customWidth="1"/>
    <col min="2162" max="2304" width="8.88671875" style="793"/>
    <col min="2305" max="2305" width="0.6640625" style="793" customWidth="1"/>
    <col min="2306" max="2307" width="0.88671875" style="793" customWidth="1"/>
    <col min="2308" max="2333" width="1.88671875" style="793" customWidth="1"/>
    <col min="2334" max="2335" width="0.88671875" style="793" customWidth="1"/>
    <col min="2336" max="2358" width="1.88671875" style="793" customWidth="1"/>
    <col min="2359" max="2359" width="11.6640625" style="793" customWidth="1"/>
    <col min="2360" max="2360" width="1.6640625" style="793" customWidth="1"/>
    <col min="2361" max="2362" width="0.88671875" style="793" customWidth="1"/>
    <col min="2363" max="2388" width="1.88671875" style="793" customWidth="1"/>
    <col min="2389" max="2390" width="0.88671875" style="793" customWidth="1"/>
    <col min="2391" max="2398" width="1.88671875" style="793" customWidth="1"/>
    <col min="2399" max="2399" width="1.33203125" style="793" customWidth="1"/>
    <col min="2400" max="2414" width="1.88671875" style="793" customWidth="1"/>
    <col min="2415" max="2415" width="2.88671875" style="793" customWidth="1"/>
    <col min="2416" max="2416" width="6.88671875" style="793" customWidth="1"/>
    <col min="2417" max="2417" width="4.6640625" style="793" customWidth="1"/>
    <col min="2418" max="2560" width="8.88671875" style="793"/>
    <col min="2561" max="2561" width="0.6640625" style="793" customWidth="1"/>
    <col min="2562" max="2563" width="0.88671875" style="793" customWidth="1"/>
    <col min="2564" max="2589" width="1.88671875" style="793" customWidth="1"/>
    <col min="2590" max="2591" width="0.88671875" style="793" customWidth="1"/>
    <col min="2592" max="2614" width="1.88671875" style="793" customWidth="1"/>
    <col min="2615" max="2615" width="11.6640625" style="793" customWidth="1"/>
    <col min="2616" max="2616" width="1.6640625" style="793" customWidth="1"/>
    <col min="2617" max="2618" width="0.88671875" style="793" customWidth="1"/>
    <col min="2619" max="2644" width="1.88671875" style="793" customWidth="1"/>
    <col min="2645" max="2646" width="0.88671875" style="793" customWidth="1"/>
    <col min="2647" max="2654" width="1.88671875" style="793" customWidth="1"/>
    <col min="2655" max="2655" width="1.33203125" style="793" customWidth="1"/>
    <col min="2656" max="2670" width="1.88671875" style="793" customWidth="1"/>
    <col min="2671" max="2671" width="2.88671875" style="793" customWidth="1"/>
    <col min="2672" max="2672" width="6.88671875" style="793" customWidth="1"/>
    <col min="2673" max="2673" width="4.6640625" style="793" customWidth="1"/>
    <col min="2674" max="2816" width="8.88671875" style="793"/>
    <col min="2817" max="2817" width="0.6640625" style="793" customWidth="1"/>
    <col min="2818" max="2819" width="0.88671875" style="793" customWidth="1"/>
    <col min="2820" max="2845" width="1.88671875" style="793" customWidth="1"/>
    <col min="2846" max="2847" width="0.88671875" style="793" customWidth="1"/>
    <col min="2848" max="2870" width="1.88671875" style="793" customWidth="1"/>
    <col min="2871" max="2871" width="11.6640625" style="793" customWidth="1"/>
    <col min="2872" max="2872" width="1.6640625" style="793" customWidth="1"/>
    <col min="2873" max="2874" width="0.88671875" style="793" customWidth="1"/>
    <col min="2875" max="2900" width="1.88671875" style="793" customWidth="1"/>
    <col min="2901" max="2902" width="0.88671875" style="793" customWidth="1"/>
    <col min="2903" max="2910" width="1.88671875" style="793" customWidth="1"/>
    <col min="2911" max="2911" width="1.33203125" style="793" customWidth="1"/>
    <col min="2912" max="2926" width="1.88671875" style="793" customWidth="1"/>
    <col min="2927" max="2927" width="2.88671875" style="793" customWidth="1"/>
    <col min="2928" max="2928" width="6.88671875" style="793" customWidth="1"/>
    <col min="2929" max="2929" width="4.6640625" style="793" customWidth="1"/>
    <col min="2930" max="3072" width="8.88671875" style="793"/>
    <col min="3073" max="3073" width="0.6640625" style="793" customWidth="1"/>
    <col min="3074" max="3075" width="0.88671875" style="793" customWidth="1"/>
    <col min="3076" max="3101" width="1.88671875" style="793" customWidth="1"/>
    <col min="3102" max="3103" width="0.88671875" style="793" customWidth="1"/>
    <col min="3104" max="3126" width="1.88671875" style="793" customWidth="1"/>
    <col min="3127" max="3127" width="11.6640625" style="793" customWidth="1"/>
    <col min="3128" max="3128" width="1.6640625" style="793" customWidth="1"/>
    <col min="3129" max="3130" width="0.88671875" style="793" customWidth="1"/>
    <col min="3131" max="3156" width="1.88671875" style="793" customWidth="1"/>
    <col min="3157" max="3158" width="0.88671875" style="793" customWidth="1"/>
    <col min="3159" max="3166" width="1.88671875" style="793" customWidth="1"/>
    <col min="3167" max="3167" width="1.33203125" style="793" customWidth="1"/>
    <col min="3168" max="3182" width="1.88671875" style="793" customWidth="1"/>
    <col min="3183" max="3183" width="2.88671875" style="793" customWidth="1"/>
    <col min="3184" max="3184" width="6.88671875" style="793" customWidth="1"/>
    <col min="3185" max="3185" width="4.6640625" style="793" customWidth="1"/>
    <col min="3186" max="3328" width="8.88671875" style="793"/>
    <col min="3329" max="3329" width="0.6640625" style="793" customWidth="1"/>
    <col min="3330" max="3331" width="0.88671875" style="793" customWidth="1"/>
    <col min="3332" max="3357" width="1.88671875" style="793" customWidth="1"/>
    <col min="3358" max="3359" width="0.88671875" style="793" customWidth="1"/>
    <col min="3360" max="3382" width="1.88671875" style="793" customWidth="1"/>
    <col min="3383" max="3383" width="11.6640625" style="793" customWidth="1"/>
    <col min="3384" max="3384" width="1.6640625" style="793" customWidth="1"/>
    <col min="3385" max="3386" width="0.88671875" style="793" customWidth="1"/>
    <col min="3387" max="3412" width="1.88671875" style="793" customWidth="1"/>
    <col min="3413" max="3414" width="0.88671875" style="793" customWidth="1"/>
    <col min="3415" max="3422" width="1.88671875" style="793" customWidth="1"/>
    <col min="3423" max="3423" width="1.33203125" style="793" customWidth="1"/>
    <col min="3424" max="3438" width="1.88671875" style="793" customWidth="1"/>
    <col min="3439" max="3439" width="2.88671875" style="793" customWidth="1"/>
    <col min="3440" max="3440" width="6.88671875" style="793" customWidth="1"/>
    <col min="3441" max="3441" width="4.6640625" style="793" customWidth="1"/>
    <col min="3442" max="3584" width="8.88671875" style="793"/>
    <col min="3585" max="3585" width="0.6640625" style="793" customWidth="1"/>
    <col min="3586" max="3587" width="0.88671875" style="793" customWidth="1"/>
    <col min="3588" max="3613" width="1.88671875" style="793" customWidth="1"/>
    <col min="3614" max="3615" width="0.88671875" style="793" customWidth="1"/>
    <col min="3616" max="3638" width="1.88671875" style="793" customWidth="1"/>
    <col min="3639" max="3639" width="11.6640625" style="793" customWidth="1"/>
    <col min="3640" max="3640" width="1.6640625" style="793" customWidth="1"/>
    <col min="3641" max="3642" width="0.88671875" style="793" customWidth="1"/>
    <col min="3643" max="3668" width="1.88671875" style="793" customWidth="1"/>
    <col min="3669" max="3670" width="0.88671875" style="793" customWidth="1"/>
    <col min="3671" max="3678" width="1.88671875" style="793" customWidth="1"/>
    <col min="3679" max="3679" width="1.33203125" style="793" customWidth="1"/>
    <col min="3680" max="3694" width="1.88671875" style="793" customWidth="1"/>
    <col min="3695" max="3695" width="2.88671875" style="793" customWidth="1"/>
    <col min="3696" max="3696" width="6.88671875" style="793" customWidth="1"/>
    <col min="3697" max="3697" width="4.6640625" style="793" customWidth="1"/>
    <col min="3698" max="3840" width="8.88671875" style="793"/>
    <col min="3841" max="3841" width="0.6640625" style="793" customWidth="1"/>
    <col min="3842" max="3843" width="0.88671875" style="793" customWidth="1"/>
    <col min="3844" max="3869" width="1.88671875" style="793" customWidth="1"/>
    <col min="3870" max="3871" width="0.88671875" style="793" customWidth="1"/>
    <col min="3872" max="3894" width="1.88671875" style="793" customWidth="1"/>
    <col min="3895" max="3895" width="11.6640625" style="793" customWidth="1"/>
    <col min="3896" max="3896" width="1.6640625" style="793" customWidth="1"/>
    <col min="3897" max="3898" width="0.88671875" style="793" customWidth="1"/>
    <col min="3899" max="3924" width="1.88671875" style="793" customWidth="1"/>
    <col min="3925" max="3926" width="0.88671875" style="793" customWidth="1"/>
    <col min="3927" max="3934" width="1.88671875" style="793" customWidth="1"/>
    <col min="3935" max="3935" width="1.33203125" style="793" customWidth="1"/>
    <col min="3936" max="3950" width="1.88671875" style="793" customWidth="1"/>
    <col min="3951" max="3951" width="2.88671875" style="793" customWidth="1"/>
    <col min="3952" max="3952" width="6.88671875" style="793" customWidth="1"/>
    <col min="3953" max="3953" width="4.6640625" style="793" customWidth="1"/>
    <col min="3954" max="4096" width="8.88671875" style="793"/>
    <col min="4097" max="4097" width="0.6640625" style="793" customWidth="1"/>
    <col min="4098" max="4099" width="0.88671875" style="793" customWidth="1"/>
    <col min="4100" max="4125" width="1.88671875" style="793" customWidth="1"/>
    <col min="4126" max="4127" width="0.88671875" style="793" customWidth="1"/>
    <col min="4128" max="4150" width="1.88671875" style="793" customWidth="1"/>
    <col min="4151" max="4151" width="11.6640625" style="793" customWidth="1"/>
    <col min="4152" max="4152" width="1.6640625" style="793" customWidth="1"/>
    <col min="4153" max="4154" width="0.88671875" style="793" customWidth="1"/>
    <col min="4155" max="4180" width="1.88671875" style="793" customWidth="1"/>
    <col min="4181" max="4182" width="0.88671875" style="793" customWidth="1"/>
    <col min="4183" max="4190" width="1.88671875" style="793" customWidth="1"/>
    <col min="4191" max="4191" width="1.33203125" style="793" customWidth="1"/>
    <col min="4192" max="4206" width="1.88671875" style="793" customWidth="1"/>
    <col min="4207" max="4207" width="2.88671875" style="793" customWidth="1"/>
    <col min="4208" max="4208" width="6.88671875" style="793" customWidth="1"/>
    <col min="4209" max="4209" width="4.6640625" style="793" customWidth="1"/>
    <col min="4210" max="4352" width="8.88671875" style="793"/>
    <col min="4353" max="4353" width="0.6640625" style="793" customWidth="1"/>
    <col min="4354" max="4355" width="0.88671875" style="793" customWidth="1"/>
    <col min="4356" max="4381" width="1.88671875" style="793" customWidth="1"/>
    <col min="4382" max="4383" width="0.88671875" style="793" customWidth="1"/>
    <col min="4384" max="4406" width="1.88671875" style="793" customWidth="1"/>
    <col min="4407" max="4407" width="11.6640625" style="793" customWidth="1"/>
    <col min="4408" max="4408" width="1.6640625" style="793" customWidth="1"/>
    <col min="4409" max="4410" width="0.88671875" style="793" customWidth="1"/>
    <col min="4411" max="4436" width="1.88671875" style="793" customWidth="1"/>
    <col min="4437" max="4438" width="0.88671875" style="793" customWidth="1"/>
    <col min="4439" max="4446" width="1.88671875" style="793" customWidth="1"/>
    <col min="4447" max="4447" width="1.33203125" style="793" customWidth="1"/>
    <col min="4448" max="4462" width="1.88671875" style="793" customWidth="1"/>
    <col min="4463" max="4463" width="2.88671875" style="793" customWidth="1"/>
    <col min="4464" max="4464" width="6.88671875" style="793" customWidth="1"/>
    <col min="4465" max="4465" width="4.6640625" style="793" customWidth="1"/>
    <col min="4466" max="4608" width="8.88671875" style="793"/>
    <col min="4609" max="4609" width="0.6640625" style="793" customWidth="1"/>
    <col min="4610" max="4611" width="0.88671875" style="793" customWidth="1"/>
    <col min="4612" max="4637" width="1.88671875" style="793" customWidth="1"/>
    <col min="4638" max="4639" width="0.88671875" style="793" customWidth="1"/>
    <col min="4640" max="4662" width="1.88671875" style="793" customWidth="1"/>
    <col min="4663" max="4663" width="11.6640625" style="793" customWidth="1"/>
    <col min="4664" max="4664" width="1.6640625" style="793" customWidth="1"/>
    <col min="4665" max="4666" width="0.88671875" style="793" customWidth="1"/>
    <col min="4667" max="4692" width="1.88671875" style="793" customWidth="1"/>
    <col min="4693" max="4694" width="0.88671875" style="793" customWidth="1"/>
    <col min="4695" max="4702" width="1.88671875" style="793" customWidth="1"/>
    <col min="4703" max="4703" width="1.33203125" style="793" customWidth="1"/>
    <col min="4704" max="4718" width="1.88671875" style="793" customWidth="1"/>
    <col min="4719" max="4719" width="2.88671875" style="793" customWidth="1"/>
    <col min="4720" max="4720" width="6.88671875" style="793" customWidth="1"/>
    <col min="4721" max="4721" width="4.6640625" style="793" customWidth="1"/>
    <col min="4722" max="4864" width="8.88671875" style="793"/>
    <col min="4865" max="4865" width="0.6640625" style="793" customWidth="1"/>
    <col min="4866" max="4867" width="0.88671875" style="793" customWidth="1"/>
    <col min="4868" max="4893" width="1.88671875" style="793" customWidth="1"/>
    <col min="4894" max="4895" width="0.88671875" style="793" customWidth="1"/>
    <col min="4896" max="4918" width="1.88671875" style="793" customWidth="1"/>
    <col min="4919" max="4919" width="11.6640625" style="793" customWidth="1"/>
    <col min="4920" max="4920" width="1.6640625" style="793" customWidth="1"/>
    <col min="4921" max="4922" width="0.88671875" style="793" customWidth="1"/>
    <col min="4923" max="4948" width="1.88671875" style="793" customWidth="1"/>
    <col min="4949" max="4950" width="0.88671875" style="793" customWidth="1"/>
    <col min="4951" max="4958" width="1.88671875" style="793" customWidth="1"/>
    <col min="4959" max="4959" width="1.33203125" style="793" customWidth="1"/>
    <col min="4960" max="4974" width="1.88671875" style="793" customWidth="1"/>
    <col min="4975" max="4975" width="2.88671875" style="793" customWidth="1"/>
    <col min="4976" max="4976" width="6.88671875" style="793" customWidth="1"/>
    <col min="4977" max="4977" width="4.6640625" style="793" customWidth="1"/>
    <col min="4978" max="5120" width="8.88671875" style="793"/>
    <col min="5121" max="5121" width="0.6640625" style="793" customWidth="1"/>
    <col min="5122" max="5123" width="0.88671875" style="793" customWidth="1"/>
    <col min="5124" max="5149" width="1.88671875" style="793" customWidth="1"/>
    <col min="5150" max="5151" width="0.88671875" style="793" customWidth="1"/>
    <col min="5152" max="5174" width="1.88671875" style="793" customWidth="1"/>
    <col min="5175" max="5175" width="11.6640625" style="793" customWidth="1"/>
    <col min="5176" max="5176" width="1.6640625" style="793" customWidth="1"/>
    <col min="5177" max="5178" width="0.88671875" style="793" customWidth="1"/>
    <col min="5179" max="5204" width="1.88671875" style="793" customWidth="1"/>
    <col min="5205" max="5206" width="0.88671875" style="793" customWidth="1"/>
    <col min="5207" max="5214" width="1.88671875" style="793" customWidth="1"/>
    <col min="5215" max="5215" width="1.33203125" style="793" customWidth="1"/>
    <col min="5216" max="5230" width="1.88671875" style="793" customWidth="1"/>
    <col min="5231" max="5231" width="2.88671875" style="793" customWidth="1"/>
    <col min="5232" max="5232" width="6.88671875" style="793" customWidth="1"/>
    <col min="5233" max="5233" width="4.6640625" style="793" customWidth="1"/>
    <col min="5234" max="5376" width="8.88671875" style="793"/>
    <col min="5377" max="5377" width="0.6640625" style="793" customWidth="1"/>
    <col min="5378" max="5379" width="0.88671875" style="793" customWidth="1"/>
    <col min="5380" max="5405" width="1.88671875" style="793" customWidth="1"/>
    <col min="5406" max="5407" width="0.88671875" style="793" customWidth="1"/>
    <col min="5408" max="5430" width="1.88671875" style="793" customWidth="1"/>
    <col min="5431" max="5431" width="11.6640625" style="793" customWidth="1"/>
    <col min="5432" max="5432" width="1.6640625" style="793" customWidth="1"/>
    <col min="5433" max="5434" width="0.88671875" style="793" customWidth="1"/>
    <col min="5435" max="5460" width="1.88671875" style="793" customWidth="1"/>
    <col min="5461" max="5462" width="0.88671875" style="793" customWidth="1"/>
    <col min="5463" max="5470" width="1.88671875" style="793" customWidth="1"/>
    <col min="5471" max="5471" width="1.33203125" style="793" customWidth="1"/>
    <col min="5472" max="5486" width="1.88671875" style="793" customWidth="1"/>
    <col min="5487" max="5487" width="2.88671875" style="793" customWidth="1"/>
    <col min="5488" max="5488" width="6.88671875" style="793" customWidth="1"/>
    <col min="5489" max="5489" width="4.6640625" style="793" customWidth="1"/>
    <col min="5490" max="5632" width="8.88671875" style="793"/>
    <col min="5633" max="5633" width="0.6640625" style="793" customWidth="1"/>
    <col min="5634" max="5635" width="0.88671875" style="793" customWidth="1"/>
    <col min="5636" max="5661" width="1.88671875" style="793" customWidth="1"/>
    <col min="5662" max="5663" width="0.88671875" style="793" customWidth="1"/>
    <col min="5664" max="5686" width="1.88671875" style="793" customWidth="1"/>
    <col min="5687" max="5687" width="11.6640625" style="793" customWidth="1"/>
    <col min="5688" max="5688" width="1.6640625" style="793" customWidth="1"/>
    <col min="5689" max="5690" width="0.88671875" style="793" customWidth="1"/>
    <col min="5691" max="5716" width="1.88671875" style="793" customWidth="1"/>
    <col min="5717" max="5718" width="0.88671875" style="793" customWidth="1"/>
    <col min="5719" max="5726" width="1.88671875" style="793" customWidth="1"/>
    <col min="5727" max="5727" width="1.33203125" style="793" customWidth="1"/>
    <col min="5728" max="5742" width="1.88671875" style="793" customWidth="1"/>
    <col min="5743" max="5743" width="2.88671875" style="793" customWidth="1"/>
    <col min="5744" max="5744" width="6.88671875" style="793" customWidth="1"/>
    <col min="5745" max="5745" width="4.6640625" style="793" customWidth="1"/>
    <col min="5746" max="5888" width="8.88671875" style="793"/>
    <col min="5889" max="5889" width="0.6640625" style="793" customWidth="1"/>
    <col min="5890" max="5891" width="0.88671875" style="793" customWidth="1"/>
    <col min="5892" max="5917" width="1.88671875" style="793" customWidth="1"/>
    <col min="5918" max="5919" width="0.88671875" style="793" customWidth="1"/>
    <col min="5920" max="5942" width="1.88671875" style="793" customWidth="1"/>
    <col min="5943" max="5943" width="11.6640625" style="793" customWidth="1"/>
    <col min="5944" max="5944" width="1.6640625" style="793" customWidth="1"/>
    <col min="5945" max="5946" width="0.88671875" style="793" customWidth="1"/>
    <col min="5947" max="5972" width="1.88671875" style="793" customWidth="1"/>
    <col min="5973" max="5974" width="0.88671875" style="793" customWidth="1"/>
    <col min="5975" max="5982" width="1.88671875" style="793" customWidth="1"/>
    <col min="5983" max="5983" width="1.33203125" style="793" customWidth="1"/>
    <col min="5984" max="5998" width="1.88671875" style="793" customWidth="1"/>
    <col min="5999" max="5999" width="2.88671875" style="793" customWidth="1"/>
    <col min="6000" max="6000" width="6.88671875" style="793" customWidth="1"/>
    <col min="6001" max="6001" width="4.6640625" style="793" customWidth="1"/>
    <col min="6002" max="6144" width="8.88671875" style="793"/>
    <col min="6145" max="6145" width="0.6640625" style="793" customWidth="1"/>
    <col min="6146" max="6147" width="0.88671875" style="793" customWidth="1"/>
    <col min="6148" max="6173" width="1.88671875" style="793" customWidth="1"/>
    <col min="6174" max="6175" width="0.88671875" style="793" customWidth="1"/>
    <col min="6176" max="6198" width="1.88671875" style="793" customWidth="1"/>
    <col min="6199" max="6199" width="11.6640625" style="793" customWidth="1"/>
    <col min="6200" max="6200" width="1.6640625" style="793" customWidth="1"/>
    <col min="6201" max="6202" width="0.88671875" style="793" customWidth="1"/>
    <col min="6203" max="6228" width="1.88671875" style="793" customWidth="1"/>
    <col min="6229" max="6230" width="0.88671875" style="793" customWidth="1"/>
    <col min="6231" max="6238" width="1.88671875" style="793" customWidth="1"/>
    <col min="6239" max="6239" width="1.33203125" style="793" customWidth="1"/>
    <col min="6240" max="6254" width="1.88671875" style="793" customWidth="1"/>
    <col min="6255" max="6255" width="2.88671875" style="793" customWidth="1"/>
    <col min="6256" max="6256" width="6.88671875" style="793" customWidth="1"/>
    <col min="6257" max="6257" width="4.6640625" style="793" customWidth="1"/>
    <col min="6258" max="6400" width="8.88671875" style="793"/>
    <col min="6401" max="6401" width="0.6640625" style="793" customWidth="1"/>
    <col min="6402" max="6403" width="0.88671875" style="793" customWidth="1"/>
    <col min="6404" max="6429" width="1.88671875" style="793" customWidth="1"/>
    <col min="6430" max="6431" width="0.88671875" style="793" customWidth="1"/>
    <col min="6432" max="6454" width="1.88671875" style="793" customWidth="1"/>
    <col min="6455" max="6455" width="11.6640625" style="793" customWidth="1"/>
    <col min="6456" max="6456" width="1.6640625" style="793" customWidth="1"/>
    <col min="6457" max="6458" width="0.88671875" style="793" customWidth="1"/>
    <col min="6459" max="6484" width="1.88671875" style="793" customWidth="1"/>
    <col min="6485" max="6486" width="0.88671875" style="793" customWidth="1"/>
    <col min="6487" max="6494" width="1.88671875" style="793" customWidth="1"/>
    <col min="6495" max="6495" width="1.33203125" style="793" customWidth="1"/>
    <col min="6496" max="6510" width="1.88671875" style="793" customWidth="1"/>
    <col min="6511" max="6511" width="2.88671875" style="793" customWidth="1"/>
    <col min="6512" max="6512" width="6.88671875" style="793" customWidth="1"/>
    <col min="6513" max="6513" width="4.6640625" style="793" customWidth="1"/>
    <col min="6514" max="6656" width="8.88671875" style="793"/>
    <col min="6657" max="6657" width="0.6640625" style="793" customWidth="1"/>
    <col min="6658" max="6659" width="0.88671875" style="793" customWidth="1"/>
    <col min="6660" max="6685" width="1.88671875" style="793" customWidth="1"/>
    <col min="6686" max="6687" width="0.88671875" style="793" customWidth="1"/>
    <col min="6688" max="6710" width="1.88671875" style="793" customWidth="1"/>
    <col min="6711" max="6711" width="11.6640625" style="793" customWidth="1"/>
    <col min="6712" max="6712" width="1.6640625" style="793" customWidth="1"/>
    <col min="6713" max="6714" width="0.88671875" style="793" customWidth="1"/>
    <col min="6715" max="6740" width="1.88671875" style="793" customWidth="1"/>
    <col min="6741" max="6742" width="0.88671875" style="793" customWidth="1"/>
    <col min="6743" max="6750" width="1.88671875" style="793" customWidth="1"/>
    <col min="6751" max="6751" width="1.33203125" style="793" customWidth="1"/>
    <col min="6752" max="6766" width="1.88671875" style="793" customWidth="1"/>
    <col min="6767" max="6767" width="2.88671875" style="793" customWidth="1"/>
    <col min="6768" max="6768" width="6.88671875" style="793" customWidth="1"/>
    <col min="6769" max="6769" width="4.6640625" style="793" customWidth="1"/>
    <col min="6770" max="6912" width="8.88671875" style="793"/>
    <col min="6913" max="6913" width="0.6640625" style="793" customWidth="1"/>
    <col min="6914" max="6915" width="0.88671875" style="793" customWidth="1"/>
    <col min="6916" max="6941" width="1.88671875" style="793" customWidth="1"/>
    <col min="6942" max="6943" width="0.88671875" style="793" customWidth="1"/>
    <col min="6944" max="6966" width="1.88671875" style="793" customWidth="1"/>
    <col min="6967" max="6967" width="11.6640625" style="793" customWidth="1"/>
    <col min="6968" max="6968" width="1.6640625" style="793" customWidth="1"/>
    <col min="6969" max="6970" width="0.88671875" style="793" customWidth="1"/>
    <col min="6971" max="6996" width="1.88671875" style="793" customWidth="1"/>
    <col min="6997" max="6998" width="0.88671875" style="793" customWidth="1"/>
    <col min="6999" max="7006" width="1.88671875" style="793" customWidth="1"/>
    <col min="7007" max="7007" width="1.33203125" style="793" customWidth="1"/>
    <col min="7008" max="7022" width="1.88671875" style="793" customWidth="1"/>
    <col min="7023" max="7023" width="2.88671875" style="793" customWidth="1"/>
    <col min="7024" max="7024" width="6.88671875" style="793" customWidth="1"/>
    <col min="7025" max="7025" width="4.6640625" style="793" customWidth="1"/>
    <col min="7026" max="7168" width="8.88671875" style="793"/>
    <col min="7169" max="7169" width="0.6640625" style="793" customWidth="1"/>
    <col min="7170" max="7171" width="0.88671875" style="793" customWidth="1"/>
    <col min="7172" max="7197" width="1.88671875" style="793" customWidth="1"/>
    <col min="7198" max="7199" width="0.88671875" style="793" customWidth="1"/>
    <col min="7200" max="7222" width="1.88671875" style="793" customWidth="1"/>
    <col min="7223" max="7223" width="11.6640625" style="793" customWidth="1"/>
    <col min="7224" max="7224" width="1.6640625" style="793" customWidth="1"/>
    <col min="7225" max="7226" width="0.88671875" style="793" customWidth="1"/>
    <col min="7227" max="7252" width="1.88671875" style="793" customWidth="1"/>
    <col min="7253" max="7254" width="0.88671875" style="793" customWidth="1"/>
    <col min="7255" max="7262" width="1.88671875" style="793" customWidth="1"/>
    <col min="7263" max="7263" width="1.33203125" style="793" customWidth="1"/>
    <col min="7264" max="7278" width="1.88671875" style="793" customWidth="1"/>
    <col min="7279" max="7279" width="2.88671875" style="793" customWidth="1"/>
    <col min="7280" max="7280" width="6.88671875" style="793" customWidth="1"/>
    <col min="7281" max="7281" width="4.6640625" style="793" customWidth="1"/>
    <col min="7282" max="7424" width="8.88671875" style="793"/>
    <col min="7425" max="7425" width="0.6640625" style="793" customWidth="1"/>
    <col min="7426" max="7427" width="0.88671875" style="793" customWidth="1"/>
    <col min="7428" max="7453" width="1.88671875" style="793" customWidth="1"/>
    <col min="7454" max="7455" width="0.88671875" style="793" customWidth="1"/>
    <col min="7456" max="7478" width="1.88671875" style="793" customWidth="1"/>
    <col min="7479" max="7479" width="11.6640625" style="793" customWidth="1"/>
    <col min="7480" max="7480" width="1.6640625" style="793" customWidth="1"/>
    <col min="7481" max="7482" width="0.88671875" style="793" customWidth="1"/>
    <col min="7483" max="7508" width="1.88671875" style="793" customWidth="1"/>
    <col min="7509" max="7510" width="0.88671875" style="793" customWidth="1"/>
    <col min="7511" max="7518" width="1.88671875" style="793" customWidth="1"/>
    <col min="7519" max="7519" width="1.33203125" style="793" customWidth="1"/>
    <col min="7520" max="7534" width="1.88671875" style="793" customWidth="1"/>
    <col min="7535" max="7535" width="2.88671875" style="793" customWidth="1"/>
    <col min="7536" max="7536" width="6.88671875" style="793" customWidth="1"/>
    <col min="7537" max="7537" width="4.6640625" style="793" customWidth="1"/>
    <col min="7538" max="7680" width="8.88671875" style="793"/>
    <col min="7681" max="7681" width="0.6640625" style="793" customWidth="1"/>
    <col min="7682" max="7683" width="0.88671875" style="793" customWidth="1"/>
    <col min="7684" max="7709" width="1.88671875" style="793" customWidth="1"/>
    <col min="7710" max="7711" width="0.88671875" style="793" customWidth="1"/>
    <col min="7712" max="7734" width="1.88671875" style="793" customWidth="1"/>
    <col min="7735" max="7735" width="11.6640625" style="793" customWidth="1"/>
    <col min="7736" max="7736" width="1.6640625" style="793" customWidth="1"/>
    <col min="7737" max="7738" width="0.88671875" style="793" customWidth="1"/>
    <col min="7739" max="7764" width="1.88671875" style="793" customWidth="1"/>
    <col min="7765" max="7766" width="0.88671875" style="793" customWidth="1"/>
    <col min="7767" max="7774" width="1.88671875" style="793" customWidth="1"/>
    <col min="7775" max="7775" width="1.33203125" style="793" customWidth="1"/>
    <col min="7776" max="7790" width="1.88671875" style="793" customWidth="1"/>
    <col min="7791" max="7791" width="2.88671875" style="793" customWidth="1"/>
    <col min="7792" max="7792" width="6.88671875" style="793" customWidth="1"/>
    <col min="7793" max="7793" width="4.6640625" style="793" customWidth="1"/>
    <col min="7794" max="7936" width="8.88671875" style="793"/>
    <col min="7937" max="7937" width="0.6640625" style="793" customWidth="1"/>
    <col min="7938" max="7939" width="0.88671875" style="793" customWidth="1"/>
    <col min="7940" max="7965" width="1.88671875" style="793" customWidth="1"/>
    <col min="7966" max="7967" width="0.88671875" style="793" customWidth="1"/>
    <col min="7968" max="7990" width="1.88671875" style="793" customWidth="1"/>
    <col min="7991" max="7991" width="11.6640625" style="793" customWidth="1"/>
    <col min="7992" max="7992" width="1.6640625" style="793" customWidth="1"/>
    <col min="7993" max="7994" width="0.88671875" style="793" customWidth="1"/>
    <col min="7995" max="8020" width="1.88671875" style="793" customWidth="1"/>
    <col min="8021" max="8022" width="0.88671875" style="793" customWidth="1"/>
    <col min="8023" max="8030" width="1.88671875" style="793" customWidth="1"/>
    <col min="8031" max="8031" width="1.33203125" style="793" customWidth="1"/>
    <col min="8032" max="8046" width="1.88671875" style="793" customWidth="1"/>
    <col min="8047" max="8047" width="2.88671875" style="793" customWidth="1"/>
    <col min="8048" max="8048" width="6.88671875" style="793" customWidth="1"/>
    <col min="8049" max="8049" width="4.6640625" style="793" customWidth="1"/>
    <col min="8050" max="8192" width="8.88671875" style="793"/>
    <col min="8193" max="8193" width="0.6640625" style="793" customWidth="1"/>
    <col min="8194" max="8195" width="0.88671875" style="793" customWidth="1"/>
    <col min="8196" max="8221" width="1.88671875" style="793" customWidth="1"/>
    <col min="8222" max="8223" width="0.88671875" style="793" customWidth="1"/>
    <col min="8224" max="8246" width="1.88671875" style="793" customWidth="1"/>
    <col min="8247" max="8247" width="11.6640625" style="793" customWidth="1"/>
    <col min="8248" max="8248" width="1.6640625" style="793" customWidth="1"/>
    <col min="8249" max="8250" width="0.88671875" style="793" customWidth="1"/>
    <col min="8251" max="8276" width="1.88671875" style="793" customWidth="1"/>
    <col min="8277" max="8278" width="0.88671875" style="793" customWidth="1"/>
    <col min="8279" max="8286" width="1.88671875" style="793" customWidth="1"/>
    <col min="8287" max="8287" width="1.33203125" style="793" customWidth="1"/>
    <col min="8288" max="8302" width="1.88671875" style="793" customWidth="1"/>
    <col min="8303" max="8303" width="2.88671875" style="793" customWidth="1"/>
    <col min="8304" max="8304" width="6.88671875" style="793" customWidth="1"/>
    <col min="8305" max="8305" width="4.6640625" style="793" customWidth="1"/>
    <col min="8306" max="8448" width="8.88671875" style="793"/>
    <col min="8449" max="8449" width="0.6640625" style="793" customWidth="1"/>
    <col min="8450" max="8451" width="0.88671875" style="793" customWidth="1"/>
    <col min="8452" max="8477" width="1.88671875" style="793" customWidth="1"/>
    <col min="8478" max="8479" width="0.88671875" style="793" customWidth="1"/>
    <col min="8480" max="8502" width="1.88671875" style="793" customWidth="1"/>
    <col min="8503" max="8503" width="11.6640625" style="793" customWidth="1"/>
    <col min="8504" max="8504" width="1.6640625" style="793" customWidth="1"/>
    <col min="8505" max="8506" width="0.88671875" style="793" customWidth="1"/>
    <col min="8507" max="8532" width="1.88671875" style="793" customWidth="1"/>
    <col min="8533" max="8534" width="0.88671875" style="793" customWidth="1"/>
    <col min="8535" max="8542" width="1.88671875" style="793" customWidth="1"/>
    <col min="8543" max="8543" width="1.33203125" style="793" customWidth="1"/>
    <col min="8544" max="8558" width="1.88671875" style="793" customWidth="1"/>
    <col min="8559" max="8559" width="2.88671875" style="793" customWidth="1"/>
    <col min="8560" max="8560" width="6.88671875" style="793" customWidth="1"/>
    <col min="8561" max="8561" width="4.6640625" style="793" customWidth="1"/>
    <col min="8562" max="8704" width="8.88671875" style="793"/>
    <col min="8705" max="8705" width="0.6640625" style="793" customWidth="1"/>
    <col min="8706" max="8707" width="0.88671875" style="793" customWidth="1"/>
    <col min="8708" max="8733" width="1.88671875" style="793" customWidth="1"/>
    <col min="8734" max="8735" width="0.88671875" style="793" customWidth="1"/>
    <col min="8736" max="8758" width="1.88671875" style="793" customWidth="1"/>
    <col min="8759" max="8759" width="11.6640625" style="793" customWidth="1"/>
    <col min="8760" max="8760" width="1.6640625" style="793" customWidth="1"/>
    <col min="8761" max="8762" width="0.88671875" style="793" customWidth="1"/>
    <col min="8763" max="8788" width="1.88671875" style="793" customWidth="1"/>
    <col min="8789" max="8790" width="0.88671875" style="793" customWidth="1"/>
    <col min="8791" max="8798" width="1.88671875" style="793" customWidth="1"/>
    <col min="8799" max="8799" width="1.33203125" style="793" customWidth="1"/>
    <col min="8800" max="8814" width="1.88671875" style="793" customWidth="1"/>
    <col min="8815" max="8815" width="2.88671875" style="793" customWidth="1"/>
    <col min="8816" max="8816" width="6.88671875" style="793" customWidth="1"/>
    <col min="8817" max="8817" width="4.6640625" style="793" customWidth="1"/>
    <col min="8818" max="8960" width="8.88671875" style="793"/>
    <col min="8961" max="8961" width="0.6640625" style="793" customWidth="1"/>
    <col min="8962" max="8963" width="0.88671875" style="793" customWidth="1"/>
    <col min="8964" max="8989" width="1.88671875" style="793" customWidth="1"/>
    <col min="8990" max="8991" width="0.88671875" style="793" customWidth="1"/>
    <col min="8992" max="9014" width="1.88671875" style="793" customWidth="1"/>
    <col min="9015" max="9015" width="11.6640625" style="793" customWidth="1"/>
    <col min="9016" max="9016" width="1.6640625" style="793" customWidth="1"/>
    <col min="9017" max="9018" width="0.88671875" style="793" customWidth="1"/>
    <col min="9019" max="9044" width="1.88671875" style="793" customWidth="1"/>
    <col min="9045" max="9046" width="0.88671875" style="793" customWidth="1"/>
    <col min="9047" max="9054" width="1.88671875" style="793" customWidth="1"/>
    <col min="9055" max="9055" width="1.33203125" style="793" customWidth="1"/>
    <col min="9056" max="9070" width="1.88671875" style="793" customWidth="1"/>
    <col min="9071" max="9071" width="2.88671875" style="793" customWidth="1"/>
    <col min="9072" max="9072" width="6.88671875" style="793" customWidth="1"/>
    <col min="9073" max="9073" width="4.6640625" style="793" customWidth="1"/>
    <col min="9074" max="9216" width="8.88671875" style="793"/>
    <col min="9217" max="9217" width="0.6640625" style="793" customWidth="1"/>
    <col min="9218" max="9219" width="0.88671875" style="793" customWidth="1"/>
    <col min="9220" max="9245" width="1.88671875" style="793" customWidth="1"/>
    <col min="9246" max="9247" width="0.88671875" style="793" customWidth="1"/>
    <col min="9248" max="9270" width="1.88671875" style="793" customWidth="1"/>
    <col min="9271" max="9271" width="11.6640625" style="793" customWidth="1"/>
    <col min="9272" max="9272" width="1.6640625" style="793" customWidth="1"/>
    <col min="9273" max="9274" width="0.88671875" style="793" customWidth="1"/>
    <col min="9275" max="9300" width="1.88671875" style="793" customWidth="1"/>
    <col min="9301" max="9302" width="0.88671875" style="793" customWidth="1"/>
    <col min="9303" max="9310" width="1.88671875" style="793" customWidth="1"/>
    <col min="9311" max="9311" width="1.33203125" style="793" customWidth="1"/>
    <col min="9312" max="9326" width="1.88671875" style="793" customWidth="1"/>
    <col min="9327" max="9327" width="2.88671875" style="793" customWidth="1"/>
    <col min="9328" max="9328" width="6.88671875" style="793" customWidth="1"/>
    <col min="9329" max="9329" width="4.6640625" style="793" customWidth="1"/>
    <col min="9330" max="9472" width="8.88671875" style="793"/>
    <col min="9473" max="9473" width="0.6640625" style="793" customWidth="1"/>
    <col min="9474" max="9475" width="0.88671875" style="793" customWidth="1"/>
    <col min="9476" max="9501" width="1.88671875" style="793" customWidth="1"/>
    <col min="9502" max="9503" width="0.88671875" style="793" customWidth="1"/>
    <col min="9504" max="9526" width="1.88671875" style="793" customWidth="1"/>
    <col min="9527" max="9527" width="11.6640625" style="793" customWidth="1"/>
    <col min="9528" max="9528" width="1.6640625" style="793" customWidth="1"/>
    <col min="9529" max="9530" width="0.88671875" style="793" customWidth="1"/>
    <col min="9531" max="9556" width="1.88671875" style="793" customWidth="1"/>
    <col min="9557" max="9558" width="0.88671875" style="793" customWidth="1"/>
    <col min="9559" max="9566" width="1.88671875" style="793" customWidth="1"/>
    <col min="9567" max="9567" width="1.33203125" style="793" customWidth="1"/>
    <col min="9568" max="9582" width="1.88671875" style="793" customWidth="1"/>
    <col min="9583" max="9583" width="2.88671875" style="793" customWidth="1"/>
    <col min="9584" max="9584" width="6.88671875" style="793" customWidth="1"/>
    <col min="9585" max="9585" width="4.6640625" style="793" customWidth="1"/>
    <col min="9586" max="9728" width="8.88671875" style="793"/>
    <col min="9729" max="9729" width="0.6640625" style="793" customWidth="1"/>
    <col min="9730" max="9731" width="0.88671875" style="793" customWidth="1"/>
    <col min="9732" max="9757" width="1.88671875" style="793" customWidth="1"/>
    <col min="9758" max="9759" width="0.88671875" style="793" customWidth="1"/>
    <col min="9760" max="9782" width="1.88671875" style="793" customWidth="1"/>
    <col min="9783" max="9783" width="11.6640625" style="793" customWidth="1"/>
    <col min="9784" max="9784" width="1.6640625" style="793" customWidth="1"/>
    <col min="9785" max="9786" width="0.88671875" style="793" customWidth="1"/>
    <col min="9787" max="9812" width="1.88671875" style="793" customWidth="1"/>
    <col min="9813" max="9814" width="0.88671875" style="793" customWidth="1"/>
    <col min="9815" max="9822" width="1.88671875" style="793" customWidth="1"/>
    <col min="9823" max="9823" width="1.33203125" style="793" customWidth="1"/>
    <col min="9824" max="9838" width="1.88671875" style="793" customWidth="1"/>
    <col min="9839" max="9839" width="2.88671875" style="793" customWidth="1"/>
    <col min="9840" max="9840" width="6.88671875" style="793" customWidth="1"/>
    <col min="9841" max="9841" width="4.6640625" style="793" customWidth="1"/>
    <col min="9842" max="9984" width="8.88671875" style="793"/>
    <col min="9985" max="9985" width="0.6640625" style="793" customWidth="1"/>
    <col min="9986" max="9987" width="0.88671875" style="793" customWidth="1"/>
    <col min="9988" max="10013" width="1.88671875" style="793" customWidth="1"/>
    <col min="10014" max="10015" width="0.88671875" style="793" customWidth="1"/>
    <col min="10016" max="10038" width="1.88671875" style="793" customWidth="1"/>
    <col min="10039" max="10039" width="11.6640625" style="793" customWidth="1"/>
    <col min="10040" max="10040" width="1.6640625" style="793" customWidth="1"/>
    <col min="10041" max="10042" width="0.88671875" style="793" customWidth="1"/>
    <col min="10043" max="10068" width="1.88671875" style="793" customWidth="1"/>
    <col min="10069" max="10070" width="0.88671875" style="793" customWidth="1"/>
    <col min="10071" max="10078" width="1.88671875" style="793" customWidth="1"/>
    <col min="10079" max="10079" width="1.33203125" style="793" customWidth="1"/>
    <col min="10080" max="10094" width="1.88671875" style="793" customWidth="1"/>
    <col min="10095" max="10095" width="2.88671875" style="793" customWidth="1"/>
    <col min="10096" max="10096" width="6.88671875" style="793" customWidth="1"/>
    <col min="10097" max="10097" width="4.6640625" style="793" customWidth="1"/>
    <col min="10098" max="10240" width="8.88671875" style="793"/>
    <col min="10241" max="10241" width="0.6640625" style="793" customWidth="1"/>
    <col min="10242" max="10243" width="0.88671875" style="793" customWidth="1"/>
    <col min="10244" max="10269" width="1.88671875" style="793" customWidth="1"/>
    <col min="10270" max="10271" width="0.88671875" style="793" customWidth="1"/>
    <col min="10272" max="10294" width="1.88671875" style="793" customWidth="1"/>
    <col min="10295" max="10295" width="11.6640625" style="793" customWidth="1"/>
    <col min="10296" max="10296" width="1.6640625" style="793" customWidth="1"/>
    <col min="10297" max="10298" width="0.88671875" style="793" customWidth="1"/>
    <col min="10299" max="10324" width="1.88671875" style="793" customWidth="1"/>
    <col min="10325" max="10326" width="0.88671875" style="793" customWidth="1"/>
    <col min="10327" max="10334" width="1.88671875" style="793" customWidth="1"/>
    <col min="10335" max="10335" width="1.33203125" style="793" customWidth="1"/>
    <col min="10336" max="10350" width="1.88671875" style="793" customWidth="1"/>
    <col min="10351" max="10351" width="2.88671875" style="793" customWidth="1"/>
    <col min="10352" max="10352" width="6.88671875" style="793" customWidth="1"/>
    <col min="10353" max="10353" width="4.6640625" style="793" customWidth="1"/>
    <col min="10354" max="10496" width="8.88671875" style="793"/>
    <col min="10497" max="10497" width="0.6640625" style="793" customWidth="1"/>
    <col min="10498" max="10499" width="0.88671875" style="793" customWidth="1"/>
    <col min="10500" max="10525" width="1.88671875" style="793" customWidth="1"/>
    <col min="10526" max="10527" width="0.88671875" style="793" customWidth="1"/>
    <col min="10528" max="10550" width="1.88671875" style="793" customWidth="1"/>
    <col min="10551" max="10551" width="11.6640625" style="793" customWidth="1"/>
    <col min="10552" max="10552" width="1.6640625" style="793" customWidth="1"/>
    <col min="10553" max="10554" width="0.88671875" style="793" customWidth="1"/>
    <col min="10555" max="10580" width="1.88671875" style="793" customWidth="1"/>
    <col min="10581" max="10582" width="0.88671875" style="793" customWidth="1"/>
    <col min="10583" max="10590" width="1.88671875" style="793" customWidth="1"/>
    <col min="10591" max="10591" width="1.33203125" style="793" customWidth="1"/>
    <col min="10592" max="10606" width="1.88671875" style="793" customWidth="1"/>
    <col min="10607" max="10607" width="2.88671875" style="793" customWidth="1"/>
    <col min="10608" max="10608" width="6.88671875" style="793" customWidth="1"/>
    <col min="10609" max="10609" width="4.6640625" style="793" customWidth="1"/>
    <col min="10610" max="10752" width="8.88671875" style="793"/>
    <col min="10753" max="10753" width="0.6640625" style="793" customWidth="1"/>
    <col min="10754" max="10755" width="0.88671875" style="793" customWidth="1"/>
    <col min="10756" max="10781" width="1.88671875" style="793" customWidth="1"/>
    <col min="10782" max="10783" width="0.88671875" style="793" customWidth="1"/>
    <col min="10784" max="10806" width="1.88671875" style="793" customWidth="1"/>
    <col min="10807" max="10807" width="11.6640625" style="793" customWidth="1"/>
    <col min="10808" max="10808" width="1.6640625" style="793" customWidth="1"/>
    <col min="10809" max="10810" width="0.88671875" style="793" customWidth="1"/>
    <col min="10811" max="10836" width="1.88671875" style="793" customWidth="1"/>
    <col min="10837" max="10838" width="0.88671875" style="793" customWidth="1"/>
    <col min="10839" max="10846" width="1.88671875" style="793" customWidth="1"/>
    <col min="10847" max="10847" width="1.33203125" style="793" customWidth="1"/>
    <col min="10848" max="10862" width="1.88671875" style="793" customWidth="1"/>
    <col min="10863" max="10863" width="2.88671875" style="793" customWidth="1"/>
    <col min="10864" max="10864" width="6.88671875" style="793" customWidth="1"/>
    <col min="10865" max="10865" width="4.6640625" style="793" customWidth="1"/>
    <col min="10866" max="11008" width="8.88671875" style="793"/>
    <col min="11009" max="11009" width="0.6640625" style="793" customWidth="1"/>
    <col min="11010" max="11011" width="0.88671875" style="793" customWidth="1"/>
    <col min="11012" max="11037" width="1.88671875" style="793" customWidth="1"/>
    <col min="11038" max="11039" width="0.88671875" style="793" customWidth="1"/>
    <col min="11040" max="11062" width="1.88671875" style="793" customWidth="1"/>
    <col min="11063" max="11063" width="11.6640625" style="793" customWidth="1"/>
    <col min="11064" max="11064" width="1.6640625" style="793" customWidth="1"/>
    <col min="11065" max="11066" width="0.88671875" style="793" customWidth="1"/>
    <col min="11067" max="11092" width="1.88671875" style="793" customWidth="1"/>
    <col min="11093" max="11094" width="0.88671875" style="793" customWidth="1"/>
    <col min="11095" max="11102" width="1.88671875" style="793" customWidth="1"/>
    <col min="11103" max="11103" width="1.33203125" style="793" customWidth="1"/>
    <col min="11104" max="11118" width="1.88671875" style="793" customWidth="1"/>
    <col min="11119" max="11119" width="2.88671875" style="793" customWidth="1"/>
    <col min="11120" max="11120" width="6.88671875" style="793" customWidth="1"/>
    <col min="11121" max="11121" width="4.6640625" style="793" customWidth="1"/>
    <col min="11122" max="11264" width="8.88671875" style="793"/>
    <col min="11265" max="11265" width="0.6640625" style="793" customWidth="1"/>
    <col min="11266" max="11267" width="0.88671875" style="793" customWidth="1"/>
    <col min="11268" max="11293" width="1.88671875" style="793" customWidth="1"/>
    <col min="11294" max="11295" width="0.88671875" style="793" customWidth="1"/>
    <col min="11296" max="11318" width="1.88671875" style="793" customWidth="1"/>
    <col min="11319" max="11319" width="11.6640625" style="793" customWidth="1"/>
    <col min="11320" max="11320" width="1.6640625" style="793" customWidth="1"/>
    <col min="11321" max="11322" width="0.88671875" style="793" customWidth="1"/>
    <col min="11323" max="11348" width="1.88671875" style="793" customWidth="1"/>
    <col min="11349" max="11350" width="0.88671875" style="793" customWidth="1"/>
    <col min="11351" max="11358" width="1.88671875" style="793" customWidth="1"/>
    <col min="11359" max="11359" width="1.33203125" style="793" customWidth="1"/>
    <col min="11360" max="11374" width="1.88671875" style="793" customWidth="1"/>
    <col min="11375" max="11375" width="2.88671875" style="793" customWidth="1"/>
    <col min="11376" max="11376" width="6.88671875" style="793" customWidth="1"/>
    <col min="11377" max="11377" width="4.6640625" style="793" customWidth="1"/>
    <col min="11378" max="11520" width="8.88671875" style="793"/>
    <col min="11521" max="11521" width="0.6640625" style="793" customWidth="1"/>
    <col min="11522" max="11523" width="0.88671875" style="793" customWidth="1"/>
    <col min="11524" max="11549" width="1.88671875" style="793" customWidth="1"/>
    <col min="11550" max="11551" width="0.88671875" style="793" customWidth="1"/>
    <col min="11552" max="11574" width="1.88671875" style="793" customWidth="1"/>
    <col min="11575" max="11575" width="11.6640625" style="793" customWidth="1"/>
    <col min="11576" max="11576" width="1.6640625" style="793" customWidth="1"/>
    <col min="11577" max="11578" width="0.88671875" style="793" customWidth="1"/>
    <col min="11579" max="11604" width="1.88671875" style="793" customWidth="1"/>
    <col min="11605" max="11606" width="0.88671875" style="793" customWidth="1"/>
    <col min="11607" max="11614" width="1.88671875" style="793" customWidth="1"/>
    <col min="11615" max="11615" width="1.33203125" style="793" customWidth="1"/>
    <col min="11616" max="11630" width="1.88671875" style="793" customWidth="1"/>
    <col min="11631" max="11631" width="2.88671875" style="793" customWidth="1"/>
    <col min="11632" max="11632" width="6.88671875" style="793" customWidth="1"/>
    <col min="11633" max="11633" width="4.6640625" style="793" customWidth="1"/>
    <col min="11634" max="11776" width="8.88671875" style="793"/>
    <col min="11777" max="11777" width="0.6640625" style="793" customWidth="1"/>
    <col min="11778" max="11779" width="0.88671875" style="793" customWidth="1"/>
    <col min="11780" max="11805" width="1.88671875" style="793" customWidth="1"/>
    <col min="11806" max="11807" width="0.88671875" style="793" customWidth="1"/>
    <col min="11808" max="11830" width="1.88671875" style="793" customWidth="1"/>
    <col min="11831" max="11831" width="11.6640625" style="793" customWidth="1"/>
    <col min="11832" max="11832" width="1.6640625" style="793" customWidth="1"/>
    <col min="11833" max="11834" width="0.88671875" style="793" customWidth="1"/>
    <col min="11835" max="11860" width="1.88671875" style="793" customWidth="1"/>
    <col min="11861" max="11862" width="0.88671875" style="793" customWidth="1"/>
    <col min="11863" max="11870" width="1.88671875" style="793" customWidth="1"/>
    <col min="11871" max="11871" width="1.33203125" style="793" customWidth="1"/>
    <col min="11872" max="11886" width="1.88671875" style="793" customWidth="1"/>
    <col min="11887" max="11887" width="2.88671875" style="793" customWidth="1"/>
    <col min="11888" max="11888" width="6.88671875" style="793" customWidth="1"/>
    <col min="11889" max="11889" width="4.6640625" style="793" customWidth="1"/>
    <col min="11890" max="12032" width="8.88671875" style="793"/>
    <col min="12033" max="12033" width="0.6640625" style="793" customWidth="1"/>
    <col min="12034" max="12035" width="0.88671875" style="793" customWidth="1"/>
    <col min="12036" max="12061" width="1.88671875" style="793" customWidth="1"/>
    <col min="12062" max="12063" width="0.88671875" style="793" customWidth="1"/>
    <col min="12064" max="12086" width="1.88671875" style="793" customWidth="1"/>
    <col min="12087" max="12087" width="11.6640625" style="793" customWidth="1"/>
    <col min="12088" max="12088" width="1.6640625" style="793" customWidth="1"/>
    <col min="12089" max="12090" width="0.88671875" style="793" customWidth="1"/>
    <col min="12091" max="12116" width="1.88671875" style="793" customWidth="1"/>
    <col min="12117" max="12118" width="0.88671875" style="793" customWidth="1"/>
    <col min="12119" max="12126" width="1.88671875" style="793" customWidth="1"/>
    <col min="12127" max="12127" width="1.33203125" style="793" customWidth="1"/>
    <col min="12128" max="12142" width="1.88671875" style="793" customWidth="1"/>
    <col min="12143" max="12143" width="2.88671875" style="793" customWidth="1"/>
    <col min="12144" max="12144" width="6.88671875" style="793" customWidth="1"/>
    <col min="12145" max="12145" width="4.6640625" style="793" customWidth="1"/>
    <col min="12146" max="12288" width="8.88671875" style="793"/>
    <col min="12289" max="12289" width="0.6640625" style="793" customWidth="1"/>
    <col min="12290" max="12291" width="0.88671875" style="793" customWidth="1"/>
    <col min="12292" max="12317" width="1.88671875" style="793" customWidth="1"/>
    <col min="12318" max="12319" width="0.88671875" style="793" customWidth="1"/>
    <col min="12320" max="12342" width="1.88671875" style="793" customWidth="1"/>
    <col min="12343" max="12343" width="11.6640625" style="793" customWidth="1"/>
    <col min="12344" max="12344" width="1.6640625" style="793" customWidth="1"/>
    <col min="12345" max="12346" width="0.88671875" style="793" customWidth="1"/>
    <col min="12347" max="12372" width="1.88671875" style="793" customWidth="1"/>
    <col min="12373" max="12374" width="0.88671875" style="793" customWidth="1"/>
    <col min="12375" max="12382" width="1.88671875" style="793" customWidth="1"/>
    <col min="12383" max="12383" width="1.33203125" style="793" customWidth="1"/>
    <col min="12384" max="12398" width="1.88671875" style="793" customWidth="1"/>
    <col min="12399" max="12399" width="2.88671875" style="793" customWidth="1"/>
    <col min="12400" max="12400" width="6.88671875" style="793" customWidth="1"/>
    <col min="12401" max="12401" width="4.6640625" style="793" customWidth="1"/>
    <col min="12402" max="12544" width="8.88671875" style="793"/>
    <col min="12545" max="12545" width="0.6640625" style="793" customWidth="1"/>
    <col min="12546" max="12547" width="0.88671875" style="793" customWidth="1"/>
    <col min="12548" max="12573" width="1.88671875" style="793" customWidth="1"/>
    <col min="12574" max="12575" width="0.88671875" style="793" customWidth="1"/>
    <col min="12576" max="12598" width="1.88671875" style="793" customWidth="1"/>
    <col min="12599" max="12599" width="11.6640625" style="793" customWidth="1"/>
    <col min="12600" max="12600" width="1.6640625" style="793" customWidth="1"/>
    <col min="12601" max="12602" width="0.88671875" style="793" customWidth="1"/>
    <col min="12603" max="12628" width="1.88671875" style="793" customWidth="1"/>
    <col min="12629" max="12630" width="0.88671875" style="793" customWidth="1"/>
    <col min="12631" max="12638" width="1.88671875" style="793" customWidth="1"/>
    <col min="12639" max="12639" width="1.33203125" style="793" customWidth="1"/>
    <col min="12640" max="12654" width="1.88671875" style="793" customWidth="1"/>
    <col min="12655" max="12655" width="2.88671875" style="793" customWidth="1"/>
    <col min="12656" max="12656" width="6.88671875" style="793" customWidth="1"/>
    <col min="12657" max="12657" width="4.6640625" style="793" customWidth="1"/>
    <col min="12658" max="12800" width="8.88671875" style="793"/>
    <col min="12801" max="12801" width="0.6640625" style="793" customWidth="1"/>
    <col min="12802" max="12803" width="0.88671875" style="793" customWidth="1"/>
    <col min="12804" max="12829" width="1.88671875" style="793" customWidth="1"/>
    <col min="12830" max="12831" width="0.88671875" style="793" customWidth="1"/>
    <col min="12832" max="12854" width="1.88671875" style="793" customWidth="1"/>
    <col min="12855" max="12855" width="11.6640625" style="793" customWidth="1"/>
    <col min="12856" max="12856" width="1.6640625" style="793" customWidth="1"/>
    <col min="12857" max="12858" width="0.88671875" style="793" customWidth="1"/>
    <col min="12859" max="12884" width="1.88671875" style="793" customWidth="1"/>
    <col min="12885" max="12886" width="0.88671875" style="793" customWidth="1"/>
    <col min="12887" max="12894" width="1.88671875" style="793" customWidth="1"/>
    <col min="12895" max="12895" width="1.33203125" style="793" customWidth="1"/>
    <col min="12896" max="12910" width="1.88671875" style="793" customWidth="1"/>
    <col min="12911" max="12911" width="2.88671875" style="793" customWidth="1"/>
    <col min="12912" max="12912" width="6.88671875" style="793" customWidth="1"/>
    <col min="12913" max="12913" width="4.6640625" style="793" customWidth="1"/>
    <col min="12914" max="13056" width="8.88671875" style="793"/>
    <col min="13057" max="13057" width="0.6640625" style="793" customWidth="1"/>
    <col min="13058" max="13059" width="0.88671875" style="793" customWidth="1"/>
    <col min="13060" max="13085" width="1.88671875" style="793" customWidth="1"/>
    <col min="13086" max="13087" width="0.88671875" style="793" customWidth="1"/>
    <col min="13088" max="13110" width="1.88671875" style="793" customWidth="1"/>
    <col min="13111" max="13111" width="11.6640625" style="793" customWidth="1"/>
    <col min="13112" max="13112" width="1.6640625" style="793" customWidth="1"/>
    <col min="13113" max="13114" width="0.88671875" style="793" customWidth="1"/>
    <col min="13115" max="13140" width="1.88671875" style="793" customWidth="1"/>
    <col min="13141" max="13142" width="0.88671875" style="793" customWidth="1"/>
    <col min="13143" max="13150" width="1.88671875" style="793" customWidth="1"/>
    <col min="13151" max="13151" width="1.33203125" style="793" customWidth="1"/>
    <col min="13152" max="13166" width="1.88671875" style="793" customWidth="1"/>
    <col min="13167" max="13167" width="2.88671875" style="793" customWidth="1"/>
    <col min="13168" max="13168" width="6.88671875" style="793" customWidth="1"/>
    <col min="13169" max="13169" width="4.6640625" style="793" customWidth="1"/>
    <col min="13170" max="13312" width="8.88671875" style="793"/>
    <col min="13313" max="13313" width="0.6640625" style="793" customWidth="1"/>
    <col min="13314" max="13315" width="0.88671875" style="793" customWidth="1"/>
    <col min="13316" max="13341" width="1.88671875" style="793" customWidth="1"/>
    <col min="13342" max="13343" width="0.88671875" style="793" customWidth="1"/>
    <col min="13344" max="13366" width="1.88671875" style="793" customWidth="1"/>
    <col min="13367" max="13367" width="11.6640625" style="793" customWidth="1"/>
    <col min="13368" max="13368" width="1.6640625" style="793" customWidth="1"/>
    <col min="13369" max="13370" width="0.88671875" style="793" customWidth="1"/>
    <col min="13371" max="13396" width="1.88671875" style="793" customWidth="1"/>
    <col min="13397" max="13398" width="0.88671875" style="793" customWidth="1"/>
    <col min="13399" max="13406" width="1.88671875" style="793" customWidth="1"/>
    <col min="13407" max="13407" width="1.33203125" style="793" customWidth="1"/>
    <col min="13408" max="13422" width="1.88671875" style="793" customWidth="1"/>
    <col min="13423" max="13423" width="2.88671875" style="793" customWidth="1"/>
    <col min="13424" max="13424" width="6.88671875" style="793" customWidth="1"/>
    <col min="13425" max="13425" width="4.6640625" style="793" customWidth="1"/>
    <col min="13426" max="13568" width="8.88671875" style="793"/>
    <col min="13569" max="13569" width="0.6640625" style="793" customWidth="1"/>
    <col min="13570" max="13571" width="0.88671875" style="793" customWidth="1"/>
    <col min="13572" max="13597" width="1.88671875" style="793" customWidth="1"/>
    <col min="13598" max="13599" width="0.88671875" style="793" customWidth="1"/>
    <col min="13600" max="13622" width="1.88671875" style="793" customWidth="1"/>
    <col min="13623" max="13623" width="11.6640625" style="793" customWidth="1"/>
    <col min="13624" max="13624" width="1.6640625" style="793" customWidth="1"/>
    <col min="13625" max="13626" width="0.88671875" style="793" customWidth="1"/>
    <col min="13627" max="13652" width="1.88671875" style="793" customWidth="1"/>
    <col min="13653" max="13654" width="0.88671875" style="793" customWidth="1"/>
    <col min="13655" max="13662" width="1.88671875" style="793" customWidth="1"/>
    <col min="13663" max="13663" width="1.33203125" style="793" customWidth="1"/>
    <col min="13664" max="13678" width="1.88671875" style="793" customWidth="1"/>
    <col min="13679" max="13679" width="2.88671875" style="793" customWidth="1"/>
    <col min="13680" max="13680" width="6.88671875" style="793" customWidth="1"/>
    <col min="13681" max="13681" width="4.6640625" style="793" customWidth="1"/>
    <col min="13682" max="13824" width="8.88671875" style="793"/>
    <col min="13825" max="13825" width="0.6640625" style="793" customWidth="1"/>
    <col min="13826" max="13827" width="0.88671875" style="793" customWidth="1"/>
    <col min="13828" max="13853" width="1.88671875" style="793" customWidth="1"/>
    <col min="13854" max="13855" width="0.88671875" style="793" customWidth="1"/>
    <col min="13856" max="13878" width="1.88671875" style="793" customWidth="1"/>
    <col min="13879" max="13879" width="11.6640625" style="793" customWidth="1"/>
    <col min="13880" max="13880" width="1.6640625" style="793" customWidth="1"/>
    <col min="13881" max="13882" width="0.88671875" style="793" customWidth="1"/>
    <col min="13883" max="13908" width="1.88671875" style="793" customWidth="1"/>
    <col min="13909" max="13910" width="0.88671875" style="793" customWidth="1"/>
    <col min="13911" max="13918" width="1.88671875" style="793" customWidth="1"/>
    <col min="13919" max="13919" width="1.33203125" style="793" customWidth="1"/>
    <col min="13920" max="13934" width="1.88671875" style="793" customWidth="1"/>
    <col min="13935" max="13935" width="2.88671875" style="793" customWidth="1"/>
    <col min="13936" max="13936" width="6.88671875" style="793" customWidth="1"/>
    <col min="13937" max="13937" width="4.6640625" style="793" customWidth="1"/>
    <col min="13938" max="14080" width="8.88671875" style="793"/>
    <col min="14081" max="14081" width="0.6640625" style="793" customWidth="1"/>
    <col min="14082" max="14083" width="0.88671875" style="793" customWidth="1"/>
    <col min="14084" max="14109" width="1.88671875" style="793" customWidth="1"/>
    <col min="14110" max="14111" width="0.88671875" style="793" customWidth="1"/>
    <col min="14112" max="14134" width="1.88671875" style="793" customWidth="1"/>
    <col min="14135" max="14135" width="11.6640625" style="793" customWidth="1"/>
    <col min="14136" max="14136" width="1.6640625" style="793" customWidth="1"/>
    <col min="14137" max="14138" width="0.88671875" style="793" customWidth="1"/>
    <col min="14139" max="14164" width="1.88671875" style="793" customWidth="1"/>
    <col min="14165" max="14166" width="0.88671875" style="793" customWidth="1"/>
    <col min="14167" max="14174" width="1.88671875" style="793" customWidth="1"/>
    <col min="14175" max="14175" width="1.33203125" style="793" customWidth="1"/>
    <col min="14176" max="14190" width="1.88671875" style="793" customWidth="1"/>
    <col min="14191" max="14191" width="2.88671875" style="793" customWidth="1"/>
    <col min="14192" max="14192" width="6.88671875" style="793" customWidth="1"/>
    <col min="14193" max="14193" width="4.6640625" style="793" customWidth="1"/>
    <col min="14194" max="14336" width="8.88671875" style="793"/>
    <col min="14337" max="14337" width="0.6640625" style="793" customWidth="1"/>
    <col min="14338" max="14339" width="0.88671875" style="793" customWidth="1"/>
    <col min="14340" max="14365" width="1.88671875" style="793" customWidth="1"/>
    <col min="14366" max="14367" width="0.88671875" style="793" customWidth="1"/>
    <col min="14368" max="14390" width="1.88671875" style="793" customWidth="1"/>
    <col min="14391" max="14391" width="11.6640625" style="793" customWidth="1"/>
    <col min="14392" max="14392" width="1.6640625" style="793" customWidth="1"/>
    <col min="14393" max="14394" width="0.88671875" style="793" customWidth="1"/>
    <col min="14395" max="14420" width="1.88671875" style="793" customWidth="1"/>
    <col min="14421" max="14422" width="0.88671875" style="793" customWidth="1"/>
    <col min="14423" max="14430" width="1.88671875" style="793" customWidth="1"/>
    <col min="14431" max="14431" width="1.33203125" style="793" customWidth="1"/>
    <col min="14432" max="14446" width="1.88671875" style="793" customWidth="1"/>
    <col min="14447" max="14447" width="2.88671875" style="793" customWidth="1"/>
    <col min="14448" max="14448" width="6.88671875" style="793" customWidth="1"/>
    <col min="14449" max="14449" width="4.6640625" style="793" customWidth="1"/>
    <col min="14450" max="14592" width="8.88671875" style="793"/>
    <col min="14593" max="14593" width="0.6640625" style="793" customWidth="1"/>
    <col min="14594" max="14595" width="0.88671875" style="793" customWidth="1"/>
    <col min="14596" max="14621" width="1.88671875" style="793" customWidth="1"/>
    <col min="14622" max="14623" width="0.88671875" style="793" customWidth="1"/>
    <col min="14624" max="14646" width="1.88671875" style="793" customWidth="1"/>
    <col min="14647" max="14647" width="11.6640625" style="793" customWidth="1"/>
    <col min="14648" max="14648" width="1.6640625" style="793" customWidth="1"/>
    <col min="14649" max="14650" width="0.88671875" style="793" customWidth="1"/>
    <col min="14651" max="14676" width="1.88671875" style="793" customWidth="1"/>
    <col min="14677" max="14678" width="0.88671875" style="793" customWidth="1"/>
    <col min="14679" max="14686" width="1.88671875" style="793" customWidth="1"/>
    <col min="14687" max="14687" width="1.33203125" style="793" customWidth="1"/>
    <col min="14688" max="14702" width="1.88671875" style="793" customWidth="1"/>
    <col min="14703" max="14703" width="2.88671875" style="793" customWidth="1"/>
    <col min="14704" max="14704" width="6.88671875" style="793" customWidth="1"/>
    <col min="14705" max="14705" width="4.6640625" style="793" customWidth="1"/>
    <col min="14706" max="14848" width="8.88671875" style="793"/>
    <col min="14849" max="14849" width="0.6640625" style="793" customWidth="1"/>
    <col min="14850" max="14851" width="0.88671875" style="793" customWidth="1"/>
    <col min="14852" max="14877" width="1.88671875" style="793" customWidth="1"/>
    <col min="14878" max="14879" width="0.88671875" style="793" customWidth="1"/>
    <col min="14880" max="14902" width="1.88671875" style="793" customWidth="1"/>
    <col min="14903" max="14903" width="11.6640625" style="793" customWidth="1"/>
    <col min="14904" max="14904" width="1.6640625" style="793" customWidth="1"/>
    <col min="14905" max="14906" width="0.88671875" style="793" customWidth="1"/>
    <col min="14907" max="14932" width="1.88671875" style="793" customWidth="1"/>
    <col min="14933" max="14934" width="0.88671875" style="793" customWidth="1"/>
    <col min="14935" max="14942" width="1.88671875" style="793" customWidth="1"/>
    <col min="14943" max="14943" width="1.33203125" style="793" customWidth="1"/>
    <col min="14944" max="14958" width="1.88671875" style="793" customWidth="1"/>
    <col min="14959" max="14959" width="2.88671875" style="793" customWidth="1"/>
    <col min="14960" max="14960" width="6.88671875" style="793" customWidth="1"/>
    <col min="14961" max="14961" width="4.6640625" style="793" customWidth="1"/>
    <col min="14962" max="15104" width="8.88671875" style="793"/>
    <col min="15105" max="15105" width="0.6640625" style="793" customWidth="1"/>
    <col min="15106" max="15107" width="0.88671875" style="793" customWidth="1"/>
    <col min="15108" max="15133" width="1.88671875" style="793" customWidth="1"/>
    <col min="15134" max="15135" width="0.88671875" style="793" customWidth="1"/>
    <col min="15136" max="15158" width="1.88671875" style="793" customWidth="1"/>
    <col min="15159" max="15159" width="11.6640625" style="793" customWidth="1"/>
    <col min="15160" max="15160" width="1.6640625" style="793" customWidth="1"/>
    <col min="15161" max="15162" width="0.88671875" style="793" customWidth="1"/>
    <col min="15163" max="15188" width="1.88671875" style="793" customWidth="1"/>
    <col min="15189" max="15190" width="0.88671875" style="793" customWidth="1"/>
    <col min="15191" max="15198" width="1.88671875" style="793" customWidth="1"/>
    <col min="15199" max="15199" width="1.33203125" style="793" customWidth="1"/>
    <col min="15200" max="15214" width="1.88671875" style="793" customWidth="1"/>
    <col min="15215" max="15215" width="2.88671875" style="793" customWidth="1"/>
    <col min="15216" max="15216" width="6.88671875" style="793" customWidth="1"/>
    <col min="15217" max="15217" width="4.6640625" style="793" customWidth="1"/>
    <col min="15218" max="15360" width="8.88671875" style="793"/>
    <col min="15361" max="15361" width="0.6640625" style="793" customWidth="1"/>
    <col min="15362" max="15363" width="0.88671875" style="793" customWidth="1"/>
    <col min="15364" max="15389" width="1.88671875" style="793" customWidth="1"/>
    <col min="15390" max="15391" width="0.88671875" style="793" customWidth="1"/>
    <col min="15392" max="15414" width="1.88671875" style="793" customWidth="1"/>
    <col min="15415" max="15415" width="11.6640625" style="793" customWidth="1"/>
    <col min="15416" max="15416" width="1.6640625" style="793" customWidth="1"/>
    <col min="15417" max="15418" width="0.88671875" style="793" customWidth="1"/>
    <col min="15419" max="15444" width="1.88671875" style="793" customWidth="1"/>
    <col min="15445" max="15446" width="0.88671875" style="793" customWidth="1"/>
    <col min="15447" max="15454" width="1.88671875" style="793" customWidth="1"/>
    <col min="15455" max="15455" width="1.33203125" style="793" customWidth="1"/>
    <col min="15456" max="15470" width="1.88671875" style="793" customWidth="1"/>
    <col min="15471" max="15471" width="2.88671875" style="793" customWidth="1"/>
    <col min="15472" max="15472" width="6.88671875" style="793" customWidth="1"/>
    <col min="15473" max="15473" width="4.6640625" style="793" customWidth="1"/>
    <col min="15474" max="15616" width="8.88671875" style="793"/>
    <col min="15617" max="15617" width="0.6640625" style="793" customWidth="1"/>
    <col min="15618" max="15619" width="0.88671875" style="793" customWidth="1"/>
    <col min="15620" max="15645" width="1.88671875" style="793" customWidth="1"/>
    <col min="15646" max="15647" width="0.88671875" style="793" customWidth="1"/>
    <col min="15648" max="15670" width="1.88671875" style="793" customWidth="1"/>
    <col min="15671" max="15671" width="11.6640625" style="793" customWidth="1"/>
    <col min="15672" max="15672" width="1.6640625" style="793" customWidth="1"/>
    <col min="15673" max="15674" width="0.88671875" style="793" customWidth="1"/>
    <col min="15675" max="15700" width="1.88671875" style="793" customWidth="1"/>
    <col min="15701" max="15702" width="0.88671875" style="793" customWidth="1"/>
    <col min="15703" max="15710" width="1.88671875" style="793" customWidth="1"/>
    <col min="15711" max="15711" width="1.33203125" style="793" customWidth="1"/>
    <col min="15712" max="15726" width="1.88671875" style="793" customWidth="1"/>
    <col min="15727" max="15727" width="2.88671875" style="793" customWidth="1"/>
    <col min="15728" max="15728" width="6.88671875" style="793" customWidth="1"/>
    <col min="15729" max="15729" width="4.6640625" style="793" customWidth="1"/>
    <col min="15730" max="15872" width="8.88671875" style="793"/>
    <col min="15873" max="15873" width="0.6640625" style="793" customWidth="1"/>
    <col min="15874" max="15875" width="0.88671875" style="793" customWidth="1"/>
    <col min="15876" max="15901" width="1.88671875" style="793" customWidth="1"/>
    <col min="15902" max="15903" width="0.88671875" style="793" customWidth="1"/>
    <col min="15904" max="15926" width="1.88671875" style="793" customWidth="1"/>
    <col min="15927" max="15927" width="11.6640625" style="793" customWidth="1"/>
    <col min="15928" max="15928" width="1.6640625" style="793" customWidth="1"/>
    <col min="15929" max="15930" width="0.88671875" style="793" customWidth="1"/>
    <col min="15931" max="15956" width="1.88671875" style="793" customWidth="1"/>
    <col min="15957" max="15958" width="0.88671875" style="793" customWidth="1"/>
    <col min="15959" max="15966" width="1.88671875" style="793" customWidth="1"/>
    <col min="15967" max="15967" width="1.33203125" style="793" customWidth="1"/>
    <col min="15968" max="15982" width="1.88671875" style="793" customWidth="1"/>
    <col min="15983" max="15983" width="2.88671875" style="793" customWidth="1"/>
    <col min="15984" max="15984" width="6.88671875" style="793" customWidth="1"/>
    <col min="15985" max="15985" width="4.6640625" style="793" customWidth="1"/>
    <col min="15986" max="16128" width="8.88671875" style="793"/>
    <col min="16129" max="16129" width="0.6640625" style="793" customWidth="1"/>
    <col min="16130" max="16131" width="0.88671875" style="793" customWidth="1"/>
    <col min="16132" max="16157" width="1.88671875" style="793" customWidth="1"/>
    <col min="16158" max="16159" width="0.88671875" style="793" customWidth="1"/>
    <col min="16160" max="16182" width="1.88671875" style="793" customWidth="1"/>
    <col min="16183" max="16183" width="11.6640625" style="793" customWidth="1"/>
    <col min="16184" max="16184" width="1.6640625" style="793" customWidth="1"/>
    <col min="16185" max="16186" width="0.88671875" style="793" customWidth="1"/>
    <col min="16187" max="16212" width="1.88671875" style="793" customWidth="1"/>
    <col min="16213" max="16214" width="0.88671875" style="793" customWidth="1"/>
    <col min="16215" max="16222" width="1.88671875" style="793" customWidth="1"/>
    <col min="16223" max="16223" width="1.33203125" style="793" customWidth="1"/>
    <col min="16224" max="16238" width="1.88671875" style="793" customWidth="1"/>
    <col min="16239" max="16239" width="2.88671875" style="793" customWidth="1"/>
    <col min="16240" max="16240" width="6.88671875" style="793" customWidth="1"/>
    <col min="16241" max="16241" width="4.6640625" style="793" customWidth="1"/>
    <col min="16242" max="16384" width="8.88671875" style="793"/>
  </cols>
  <sheetData>
    <row r="1" spans="2:109" ht="3.75" customHeight="1"/>
    <row r="2" spans="2:109" ht="15" customHeight="1"/>
    <row r="3" spans="2:109" ht="15" customHeight="1">
      <c r="C3" s="2306" t="s">
        <v>2196</v>
      </c>
      <c r="D3" s="2306"/>
      <c r="E3" s="2306"/>
      <c r="F3" s="2306"/>
      <c r="G3" s="2306"/>
      <c r="H3" s="2306"/>
      <c r="I3" s="2306"/>
      <c r="J3" s="2306"/>
      <c r="K3" s="2306"/>
      <c r="L3" s="2306"/>
      <c r="M3" s="2306"/>
      <c r="N3" s="2306"/>
      <c r="O3" s="2306"/>
      <c r="P3" s="2306"/>
    </row>
    <row r="4" spans="2:109" ht="20.100000000000001" customHeight="1">
      <c r="P4" s="1134"/>
      <c r="Q4" s="1134"/>
      <c r="R4" s="1134"/>
      <c r="S4" s="1134"/>
      <c r="T4" s="1134"/>
      <c r="V4" s="2351" t="s">
        <v>1313</v>
      </c>
      <c r="W4" s="2351"/>
      <c r="X4" s="2351"/>
      <c r="Y4" s="2351"/>
      <c r="Z4" s="2351"/>
      <c r="AA4" s="2351"/>
      <c r="AB4" s="2351"/>
      <c r="AC4" s="2351"/>
      <c r="AD4" s="2351"/>
      <c r="AE4" s="2351"/>
      <c r="AF4" s="2351"/>
      <c r="AG4" s="2351"/>
      <c r="AH4" s="2351"/>
      <c r="AI4" s="2351"/>
      <c r="AJ4" s="2351"/>
      <c r="AK4" s="2351"/>
      <c r="AL4" s="2351"/>
      <c r="AP4" s="2353"/>
      <c r="AQ4" s="2353"/>
      <c r="AR4" s="2353"/>
      <c r="AS4" s="2132"/>
      <c r="AT4" s="2132"/>
      <c r="AU4" s="1042" t="s">
        <v>509</v>
      </c>
      <c r="AV4" s="2132"/>
      <c r="AW4" s="2132"/>
      <c r="AX4" s="1042" t="s">
        <v>1314</v>
      </c>
      <c r="AY4" s="2132"/>
      <c r="AZ4" s="2132"/>
      <c r="BA4" s="1042" t="s">
        <v>511</v>
      </c>
      <c r="BB4" s="1042"/>
      <c r="BE4" s="2354" t="s">
        <v>1315</v>
      </c>
      <c r="BF4" s="2354"/>
      <c r="BG4" s="2354"/>
      <c r="BH4" s="2354"/>
      <c r="BI4" s="2354"/>
      <c r="BJ4" s="2354"/>
      <c r="BK4" s="2354"/>
      <c r="BL4" s="2354"/>
      <c r="BM4" s="2354"/>
      <c r="BN4" s="2354"/>
      <c r="BO4" s="2354"/>
      <c r="BP4" s="2354"/>
      <c r="BQ4" s="2354"/>
      <c r="BR4" s="2354"/>
      <c r="BS4" s="2354"/>
      <c r="BT4" s="2354"/>
      <c r="BU4" s="2354"/>
      <c r="BV4" s="2354"/>
      <c r="BW4" s="2354"/>
      <c r="BX4" s="2354"/>
    </row>
    <row r="5" spans="2:109" ht="9.75" customHeight="1">
      <c r="B5" s="1146"/>
      <c r="C5" s="1146"/>
      <c r="D5" s="1146"/>
      <c r="E5" s="1146"/>
      <c r="F5" s="1146"/>
      <c r="G5" s="1146"/>
      <c r="H5" s="1146"/>
      <c r="I5" s="1146"/>
      <c r="J5" s="1146"/>
      <c r="K5" s="1146"/>
      <c r="L5" s="1146"/>
      <c r="M5" s="1146"/>
      <c r="N5" s="1146"/>
      <c r="O5" s="1146"/>
      <c r="P5" s="1146"/>
      <c r="Q5" s="1134"/>
      <c r="R5" s="1134"/>
      <c r="S5" s="1134"/>
      <c r="T5" s="1134"/>
      <c r="V5" s="2351"/>
      <c r="W5" s="2351"/>
      <c r="X5" s="2351"/>
      <c r="Y5" s="2351"/>
      <c r="Z5" s="2351"/>
      <c r="AA5" s="2351"/>
      <c r="AB5" s="2351"/>
      <c r="AC5" s="2351"/>
      <c r="AD5" s="2351"/>
      <c r="AE5" s="2351"/>
      <c r="AF5" s="2351"/>
      <c r="AG5" s="2351"/>
      <c r="AH5" s="2351"/>
      <c r="AI5" s="2351"/>
      <c r="AJ5" s="2351"/>
      <c r="AK5" s="2351"/>
      <c r="AL5" s="2351"/>
      <c r="AM5" s="1043"/>
      <c r="AN5" s="1044"/>
      <c r="AO5" s="1146"/>
      <c r="AP5" s="1146"/>
      <c r="AQ5" s="1146"/>
      <c r="AR5" s="1146"/>
      <c r="AS5" s="1146"/>
      <c r="AT5" s="1146"/>
      <c r="AU5" s="1146"/>
      <c r="AV5" s="1146"/>
      <c r="AW5" s="1146"/>
      <c r="AX5" s="1146"/>
      <c r="AY5" s="1146"/>
      <c r="AZ5" s="1146"/>
      <c r="BA5" s="1146"/>
      <c r="BB5" s="1146"/>
      <c r="BE5" s="2144" t="s">
        <v>2197</v>
      </c>
      <c r="BF5" s="2144"/>
      <c r="BG5" s="2144"/>
      <c r="BH5" s="2144"/>
      <c r="BI5" s="2144"/>
      <c r="BJ5" s="2144"/>
      <c r="BK5" s="2355"/>
      <c r="BL5" s="2356"/>
      <c r="BM5" s="2356"/>
      <c r="BN5" s="2356"/>
      <c r="BO5" s="2356"/>
      <c r="BP5" s="2356"/>
      <c r="BQ5" s="2356"/>
      <c r="BR5" s="2356"/>
      <c r="BS5" s="2356"/>
      <c r="BT5" s="2356"/>
      <c r="BU5" s="2356"/>
      <c r="BV5" s="2356"/>
      <c r="BW5" s="2356"/>
      <c r="BX5" s="2356"/>
      <c r="BY5" s="2356"/>
      <c r="BZ5" s="2356"/>
      <c r="CA5" s="2356"/>
      <c r="CB5" s="2356"/>
      <c r="CC5" s="2356"/>
      <c r="CD5" s="2356"/>
      <c r="CE5" s="2356"/>
      <c r="CF5" s="2197" t="s">
        <v>1316</v>
      </c>
      <c r="CG5" s="2139"/>
      <c r="CH5" s="2139"/>
      <c r="CI5" s="2139"/>
      <c r="CJ5" s="2139"/>
      <c r="CK5" s="2140"/>
      <c r="CL5" s="2324"/>
      <c r="CM5" s="2324"/>
      <c r="CN5" s="2324"/>
      <c r="CO5" s="2324"/>
      <c r="CP5" s="2324"/>
      <c r="CQ5" s="2324"/>
      <c r="CR5" s="2324"/>
      <c r="CS5" s="2324"/>
      <c r="CT5" s="2324"/>
      <c r="CU5" s="2324"/>
      <c r="CV5" s="2324"/>
      <c r="CW5" s="2324"/>
      <c r="CX5" s="2324"/>
      <c r="CY5" s="2324"/>
      <c r="CZ5" s="2324"/>
      <c r="DA5" s="2324"/>
      <c r="DB5" s="2324"/>
      <c r="DC5" s="2324"/>
      <c r="DD5" s="2324"/>
      <c r="DE5" s="2325"/>
    </row>
    <row r="6" spans="2:109" ht="9.75" customHeight="1">
      <c r="B6" s="1134"/>
      <c r="C6" s="1134"/>
      <c r="D6" s="1134"/>
      <c r="E6" s="1134"/>
      <c r="F6" s="1134"/>
      <c r="G6" s="1134"/>
      <c r="H6" s="1134"/>
      <c r="I6" s="1134"/>
      <c r="J6" s="1134"/>
      <c r="K6" s="1134"/>
      <c r="L6" s="1134"/>
      <c r="M6" s="1134"/>
      <c r="N6" s="1134"/>
      <c r="O6" s="1134"/>
      <c r="P6" s="1134"/>
      <c r="V6" s="2352"/>
      <c r="W6" s="2352"/>
      <c r="X6" s="2352"/>
      <c r="Y6" s="2352"/>
      <c r="Z6" s="2352"/>
      <c r="AA6" s="2352"/>
      <c r="AB6" s="2352"/>
      <c r="AC6" s="2352"/>
      <c r="AD6" s="2352"/>
      <c r="AE6" s="2352"/>
      <c r="AF6" s="2352"/>
      <c r="AG6" s="2352"/>
      <c r="AH6" s="2352"/>
      <c r="AI6" s="2352"/>
      <c r="AJ6" s="2352"/>
      <c r="AK6" s="2352"/>
      <c r="AL6" s="2352"/>
      <c r="AM6" s="1043"/>
      <c r="BE6" s="2144"/>
      <c r="BF6" s="2144"/>
      <c r="BG6" s="2144"/>
      <c r="BH6" s="2144"/>
      <c r="BI6" s="2144"/>
      <c r="BJ6" s="2144"/>
      <c r="BK6" s="2357"/>
      <c r="BL6" s="2358"/>
      <c r="BM6" s="2358"/>
      <c r="BN6" s="2358"/>
      <c r="BO6" s="2358"/>
      <c r="BP6" s="2358"/>
      <c r="BQ6" s="2358"/>
      <c r="BR6" s="2358"/>
      <c r="BS6" s="2358"/>
      <c r="BT6" s="2358"/>
      <c r="BU6" s="2358"/>
      <c r="BV6" s="2358"/>
      <c r="BW6" s="2358"/>
      <c r="BX6" s="2358"/>
      <c r="BY6" s="2358"/>
      <c r="BZ6" s="2358"/>
      <c r="CA6" s="2358"/>
      <c r="CB6" s="2358"/>
      <c r="CC6" s="2358"/>
      <c r="CD6" s="2358"/>
      <c r="CE6" s="2358"/>
      <c r="CF6" s="2141"/>
      <c r="CG6" s="2142"/>
      <c r="CH6" s="2142"/>
      <c r="CI6" s="2142"/>
      <c r="CJ6" s="2142"/>
      <c r="CK6" s="2143"/>
      <c r="CL6" s="2326"/>
      <c r="CM6" s="2326"/>
      <c r="CN6" s="2326"/>
      <c r="CO6" s="2326"/>
      <c r="CP6" s="2326"/>
      <c r="CQ6" s="2326"/>
      <c r="CR6" s="2326"/>
      <c r="CS6" s="2326"/>
      <c r="CT6" s="2326"/>
      <c r="CU6" s="2326"/>
      <c r="CV6" s="2326"/>
      <c r="CW6" s="2326"/>
      <c r="CX6" s="2326"/>
      <c r="CY6" s="2326"/>
      <c r="CZ6" s="2326"/>
      <c r="DA6" s="2326"/>
      <c r="DB6" s="2326"/>
      <c r="DC6" s="2326"/>
      <c r="DD6" s="2326"/>
      <c r="DE6" s="2327"/>
    </row>
    <row r="7" spans="2:109" ht="9.75" customHeight="1">
      <c r="E7" s="1045"/>
      <c r="F7" s="1045"/>
      <c r="G7" s="1045"/>
      <c r="H7" s="1045"/>
      <c r="I7" s="1045"/>
      <c r="J7" s="1045"/>
      <c r="K7" s="1045"/>
      <c r="L7" s="1045"/>
      <c r="M7" s="1045"/>
      <c r="N7" s="1045"/>
      <c r="O7" s="1045"/>
      <c r="P7" s="1045"/>
      <c r="Q7" s="1045"/>
      <c r="R7" s="1045"/>
      <c r="S7" s="1045"/>
      <c r="T7" s="1045"/>
      <c r="U7" s="1045"/>
      <c r="AN7" s="1045"/>
      <c r="AO7" s="1045"/>
      <c r="AP7" s="1045"/>
      <c r="AQ7" s="1045"/>
      <c r="AR7" s="1045"/>
      <c r="AS7" s="1045"/>
      <c r="AT7" s="1045"/>
      <c r="AU7" s="1045"/>
      <c r="AV7" s="1045"/>
      <c r="AW7" s="1045"/>
      <c r="AX7" s="1045"/>
      <c r="BE7" s="2144"/>
      <c r="BF7" s="2144"/>
      <c r="BG7" s="2144"/>
      <c r="BH7" s="2144"/>
      <c r="BI7" s="2144"/>
      <c r="BJ7" s="2144"/>
      <c r="BK7" s="2357"/>
      <c r="BL7" s="2358"/>
      <c r="BM7" s="2358"/>
      <c r="BN7" s="2358"/>
      <c r="BO7" s="2358"/>
      <c r="BP7" s="2358"/>
      <c r="BQ7" s="2358"/>
      <c r="BR7" s="2358"/>
      <c r="BS7" s="2358"/>
      <c r="BT7" s="2358"/>
      <c r="BU7" s="2358"/>
      <c r="BV7" s="2358"/>
      <c r="BW7" s="2358"/>
      <c r="BX7" s="2358"/>
      <c r="BY7" s="2358"/>
      <c r="BZ7" s="2358"/>
      <c r="CA7" s="2358"/>
      <c r="CB7" s="2358"/>
      <c r="CC7" s="2358"/>
      <c r="CD7" s="2358"/>
      <c r="CE7" s="2358"/>
      <c r="CF7" s="2141"/>
      <c r="CG7" s="2142"/>
      <c r="CH7" s="2142"/>
      <c r="CI7" s="2142"/>
      <c r="CJ7" s="2142"/>
      <c r="CK7" s="2143"/>
      <c r="CL7" s="2326"/>
      <c r="CM7" s="2326"/>
      <c r="CN7" s="2326"/>
      <c r="CO7" s="2326"/>
      <c r="CP7" s="2326"/>
      <c r="CQ7" s="2326"/>
      <c r="CR7" s="2326"/>
      <c r="CS7" s="2326"/>
      <c r="CT7" s="2326"/>
      <c r="CU7" s="2326"/>
      <c r="CV7" s="2326"/>
      <c r="CW7" s="2326"/>
      <c r="CX7" s="2326"/>
      <c r="CY7" s="2326"/>
      <c r="CZ7" s="2326"/>
      <c r="DA7" s="2326"/>
      <c r="DB7" s="2326"/>
      <c r="DC7" s="2326"/>
      <c r="DD7" s="2326"/>
      <c r="DE7" s="2327"/>
    </row>
    <row r="8" spans="2:109" ht="9.75" customHeight="1">
      <c r="D8" s="2234" t="s">
        <v>2198</v>
      </c>
      <c r="E8" s="2234"/>
      <c r="F8" s="2234"/>
      <c r="G8" s="2234"/>
      <c r="H8" s="2234"/>
      <c r="I8" s="2234"/>
      <c r="J8" s="2234"/>
      <c r="K8" s="2234"/>
      <c r="L8" s="2234"/>
      <c r="M8" s="2234"/>
      <c r="N8" s="2234"/>
      <c r="O8" s="2330" t="s">
        <v>1317</v>
      </c>
      <c r="P8" s="2330"/>
      <c r="Q8" s="2330"/>
      <c r="R8" s="2330"/>
      <c r="S8" s="2330"/>
      <c r="T8" s="2330"/>
      <c r="U8" s="2330"/>
      <c r="V8" s="2330"/>
      <c r="W8" s="2330"/>
      <c r="X8" s="2330"/>
      <c r="Y8" s="2330"/>
      <c r="Z8" s="2330"/>
      <c r="AA8" s="2330"/>
      <c r="AB8" s="2330"/>
      <c r="AC8" s="2330"/>
      <c r="AD8" s="2330"/>
      <c r="AE8" s="2330"/>
      <c r="AF8" s="2330"/>
      <c r="AG8" s="2330"/>
      <c r="AH8" s="2330"/>
      <c r="AI8" s="2330"/>
      <c r="AJ8" s="2330"/>
      <c r="AK8" s="2330"/>
      <c r="AL8" s="2330"/>
      <c r="AM8" s="2330"/>
      <c r="AN8" s="2330"/>
      <c r="AO8" s="2330"/>
      <c r="AP8" s="2330"/>
      <c r="AQ8" s="2330"/>
      <c r="AR8" s="2330"/>
      <c r="AS8" s="2330"/>
      <c r="AT8" s="2330"/>
      <c r="AU8" s="2330"/>
      <c r="AV8" s="2330"/>
      <c r="AW8" s="2330"/>
      <c r="AX8" s="2330"/>
      <c r="AY8" s="2330"/>
      <c r="AZ8" s="2330"/>
      <c r="BA8" s="2330"/>
      <c r="BB8" s="1046"/>
      <c r="BE8" s="2144"/>
      <c r="BF8" s="2144"/>
      <c r="BG8" s="2144"/>
      <c r="BH8" s="2144"/>
      <c r="BI8" s="2144"/>
      <c r="BJ8" s="2144"/>
      <c r="BK8" s="2359"/>
      <c r="BL8" s="2360"/>
      <c r="BM8" s="2360"/>
      <c r="BN8" s="2360"/>
      <c r="BO8" s="2360"/>
      <c r="BP8" s="2360"/>
      <c r="BQ8" s="2360"/>
      <c r="BR8" s="2360"/>
      <c r="BS8" s="2360"/>
      <c r="BT8" s="2360"/>
      <c r="BU8" s="2360"/>
      <c r="BV8" s="2360"/>
      <c r="BW8" s="2360"/>
      <c r="BX8" s="2360"/>
      <c r="BY8" s="2360"/>
      <c r="BZ8" s="2360"/>
      <c r="CA8" s="2360"/>
      <c r="CB8" s="2360"/>
      <c r="CC8" s="2360"/>
      <c r="CD8" s="2360"/>
      <c r="CE8" s="2360"/>
      <c r="CF8" s="2198"/>
      <c r="CG8" s="2199"/>
      <c r="CH8" s="2199"/>
      <c r="CI8" s="2199"/>
      <c r="CJ8" s="2199"/>
      <c r="CK8" s="2200"/>
      <c r="CL8" s="2328"/>
      <c r="CM8" s="2328"/>
      <c r="CN8" s="2328"/>
      <c r="CO8" s="2328"/>
      <c r="CP8" s="2328"/>
      <c r="CQ8" s="2328"/>
      <c r="CR8" s="2328"/>
      <c r="CS8" s="2328"/>
      <c r="CT8" s="2328"/>
      <c r="CU8" s="2328"/>
      <c r="CV8" s="2328"/>
      <c r="CW8" s="2328"/>
      <c r="CX8" s="2328"/>
      <c r="CY8" s="2328"/>
      <c r="CZ8" s="2328"/>
      <c r="DA8" s="2328"/>
      <c r="DB8" s="2328"/>
      <c r="DC8" s="2328"/>
      <c r="DD8" s="2328"/>
      <c r="DE8" s="2329"/>
    </row>
    <row r="9" spans="2:109" ht="9.75" customHeight="1">
      <c r="D9" s="2234"/>
      <c r="E9" s="2234"/>
      <c r="F9" s="2234"/>
      <c r="G9" s="2234"/>
      <c r="H9" s="2234"/>
      <c r="I9" s="2234"/>
      <c r="J9" s="2234"/>
      <c r="K9" s="2234"/>
      <c r="L9" s="2234"/>
      <c r="M9" s="2234"/>
      <c r="N9" s="2234"/>
      <c r="O9" s="2331"/>
      <c r="P9" s="2331"/>
      <c r="Q9" s="2331"/>
      <c r="R9" s="2331"/>
      <c r="S9" s="2331"/>
      <c r="T9" s="2331"/>
      <c r="U9" s="2331"/>
      <c r="V9" s="2331"/>
      <c r="W9" s="2331"/>
      <c r="X9" s="2331"/>
      <c r="Y9" s="2331"/>
      <c r="Z9" s="2331"/>
      <c r="AA9" s="2331"/>
      <c r="AB9" s="2331"/>
      <c r="AC9" s="2331"/>
      <c r="AD9" s="2331"/>
      <c r="AE9" s="2331"/>
      <c r="AF9" s="2331"/>
      <c r="AG9" s="2331"/>
      <c r="AH9" s="2331"/>
      <c r="AI9" s="2331"/>
      <c r="AJ9" s="2331"/>
      <c r="AK9" s="2331"/>
      <c r="AL9" s="2331"/>
      <c r="AM9" s="2331"/>
      <c r="AN9" s="2331"/>
      <c r="AO9" s="2331"/>
      <c r="AP9" s="2331"/>
      <c r="AQ9" s="2331"/>
      <c r="AR9" s="2331"/>
      <c r="AS9" s="2331"/>
      <c r="AT9" s="2331"/>
      <c r="AU9" s="2331"/>
      <c r="AV9" s="2331"/>
      <c r="AW9" s="2331"/>
      <c r="AX9" s="2331"/>
      <c r="AY9" s="2331"/>
      <c r="AZ9" s="2331"/>
      <c r="BA9" s="2331"/>
      <c r="BB9" s="1046"/>
      <c r="BE9" s="2144" t="s">
        <v>1318</v>
      </c>
      <c r="BF9" s="2144"/>
      <c r="BG9" s="2144"/>
      <c r="BH9" s="2144"/>
      <c r="BI9" s="2144"/>
      <c r="BJ9" s="2144"/>
      <c r="BK9" s="2332" t="s">
        <v>1319</v>
      </c>
      <c r="BL9" s="2304"/>
      <c r="BM9" s="2304"/>
      <c r="BN9" s="2304"/>
      <c r="BO9" s="2304"/>
      <c r="BP9" s="2304"/>
      <c r="BQ9" s="2304"/>
      <c r="BR9" s="2304"/>
      <c r="BS9" s="2304"/>
      <c r="BT9" s="2304"/>
      <c r="BU9" s="2304"/>
      <c r="BV9" s="2304"/>
      <c r="BW9" s="2304"/>
      <c r="BX9" s="2304"/>
      <c r="BY9" s="2304"/>
      <c r="BZ9" s="2304"/>
      <c r="CA9" s="2304"/>
      <c r="CB9" s="2304"/>
      <c r="CC9" s="2304"/>
      <c r="CD9" s="2304"/>
      <c r="CE9" s="2304"/>
      <c r="CF9" s="2304"/>
      <c r="CG9" s="2304"/>
      <c r="CH9" s="2304"/>
      <c r="CI9" s="2304"/>
      <c r="CJ9" s="2304"/>
      <c r="CK9" s="2304"/>
      <c r="CL9" s="2304"/>
      <c r="CM9" s="2304"/>
      <c r="CN9" s="2304"/>
      <c r="CO9" s="2304"/>
      <c r="CP9" s="2304"/>
      <c r="CQ9" s="2304"/>
      <c r="CR9" s="2304"/>
      <c r="CS9" s="2304"/>
      <c r="CT9" s="2304"/>
      <c r="CU9" s="2304"/>
      <c r="CV9" s="2304"/>
      <c r="CW9" s="2304"/>
      <c r="CX9" s="2304"/>
      <c r="CY9" s="2304"/>
      <c r="CZ9" s="2304"/>
      <c r="DA9" s="2304"/>
      <c r="DB9" s="2304"/>
      <c r="DC9" s="2304"/>
      <c r="DD9" s="2304"/>
      <c r="DE9" s="2305"/>
    </row>
    <row r="10" spans="2:109" ht="9.75" customHeight="1">
      <c r="BE10" s="2144"/>
      <c r="BF10" s="2144"/>
      <c r="BG10" s="2144"/>
      <c r="BH10" s="2144"/>
      <c r="BI10" s="2144"/>
      <c r="BJ10" s="2144"/>
      <c r="BK10" s="2333"/>
      <c r="BL10" s="2306"/>
      <c r="BM10" s="2306"/>
      <c r="BN10" s="2306"/>
      <c r="BO10" s="2306"/>
      <c r="BP10" s="2306"/>
      <c r="BQ10" s="2306"/>
      <c r="BR10" s="2306"/>
      <c r="BS10" s="2306"/>
      <c r="BT10" s="2306"/>
      <c r="BU10" s="2306"/>
      <c r="BV10" s="2306"/>
      <c r="BW10" s="2306"/>
      <c r="BX10" s="2306"/>
      <c r="BY10" s="2306"/>
      <c r="BZ10" s="2306"/>
      <c r="CA10" s="2306"/>
      <c r="CB10" s="2306"/>
      <c r="CC10" s="2306"/>
      <c r="CD10" s="2306"/>
      <c r="CE10" s="2306"/>
      <c r="CF10" s="2306"/>
      <c r="CG10" s="2306"/>
      <c r="CH10" s="2306"/>
      <c r="CI10" s="2306"/>
      <c r="CJ10" s="2306"/>
      <c r="CK10" s="2306"/>
      <c r="CL10" s="2306"/>
      <c r="CM10" s="2306"/>
      <c r="CN10" s="2306"/>
      <c r="CO10" s="2306"/>
      <c r="CP10" s="2306"/>
      <c r="CQ10" s="2306"/>
      <c r="CR10" s="2306"/>
      <c r="CS10" s="2306"/>
      <c r="CT10" s="2306"/>
      <c r="CU10" s="2306"/>
      <c r="CV10" s="2306"/>
      <c r="CW10" s="2306"/>
      <c r="CX10" s="2306"/>
      <c r="CY10" s="2306"/>
      <c r="CZ10" s="2306"/>
      <c r="DA10" s="2306"/>
      <c r="DB10" s="2306"/>
      <c r="DC10" s="2306"/>
      <c r="DD10" s="2306"/>
      <c r="DE10" s="2307"/>
    </row>
    <row r="11" spans="2:109" ht="9.75" customHeight="1">
      <c r="D11" s="2234" t="s">
        <v>2199</v>
      </c>
      <c r="E11" s="2234"/>
      <c r="F11" s="2234"/>
      <c r="G11" s="2234"/>
      <c r="H11" s="2234"/>
      <c r="I11" s="2234"/>
      <c r="J11" s="2234"/>
      <c r="K11" s="2234"/>
      <c r="L11" s="2234"/>
      <c r="M11" s="2234"/>
      <c r="N11" s="2234"/>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J11" s="2340"/>
      <c r="AK11" s="2340"/>
      <c r="AL11" s="2340"/>
      <c r="AM11" s="2340"/>
      <c r="AN11" s="2340"/>
      <c r="AO11" s="2340"/>
      <c r="AP11" s="2340"/>
      <c r="AQ11" s="2340"/>
      <c r="AR11" s="2340"/>
      <c r="AS11" s="2340"/>
      <c r="AT11" s="2340"/>
      <c r="AU11" s="2340"/>
      <c r="AV11" s="2340"/>
      <c r="AW11" s="2340"/>
      <c r="AX11" s="2340"/>
      <c r="AY11" s="2340"/>
      <c r="AZ11" s="2340"/>
      <c r="BA11" s="2340"/>
      <c r="BE11" s="2144"/>
      <c r="BF11" s="2144"/>
      <c r="BG11" s="2144"/>
      <c r="BH11" s="2144"/>
      <c r="BI11" s="2144"/>
      <c r="BJ11" s="2144"/>
      <c r="BK11" s="1047"/>
      <c r="BL11" s="2306"/>
      <c r="BM11" s="2306"/>
      <c r="BN11" s="2306"/>
      <c r="BO11" s="2306"/>
      <c r="BP11" s="2306"/>
      <c r="BQ11" s="2306"/>
      <c r="BR11" s="2306"/>
      <c r="BS11" s="2306"/>
      <c r="BT11" s="2306"/>
      <c r="BU11" s="2306"/>
      <c r="BV11" s="2306"/>
      <c r="BW11" s="2306"/>
      <c r="BX11" s="2306"/>
      <c r="BY11" s="2306"/>
      <c r="BZ11" s="2306"/>
      <c r="CA11" s="2306"/>
      <c r="CB11" s="2306"/>
      <c r="CC11" s="2306"/>
      <c r="CD11" s="2306"/>
      <c r="CE11" s="2306"/>
      <c r="CF11" s="2306"/>
      <c r="CG11" s="2306"/>
      <c r="CH11" s="2306"/>
      <c r="CI11" s="2306"/>
      <c r="CJ11" s="2306"/>
      <c r="CK11" s="2306"/>
      <c r="CL11" s="2306"/>
      <c r="CM11" s="2306"/>
      <c r="CN11" s="2299" t="s">
        <v>1320</v>
      </c>
      <c r="CO11" s="2299"/>
      <c r="CP11" s="2299"/>
      <c r="CQ11" s="2299"/>
      <c r="CR11" s="2142"/>
      <c r="CS11" s="2204"/>
      <c r="CT11" s="2204"/>
      <c r="CU11" s="2204"/>
      <c r="CV11" s="2204"/>
      <c r="CW11" s="2204"/>
      <c r="CX11" s="2204"/>
      <c r="CY11" s="2204"/>
      <c r="CZ11" s="2204"/>
      <c r="DA11" s="2204"/>
      <c r="DB11" s="2204"/>
      <c r="DC11" s="2204"/>
      <c r="DD11" s="2204"/>
      <c r="DE11" s="2143" t="s">
        <v>524</v>
      </c>
    </row>
    <row r="12" spans="2:109" ht="9.75" customHeight="1">
      <c r="D12" s="2234"/>
      <c r="E12" s="2234"/>
      <c r="F12" s="2234"/>
      <c r="G12" s="2234"/>
      <c r="H12" s="2234"/>
      <c r="I12" s="2234"/>
      <c r="J12" s="2234"/>
      <c r="K12" s="2234"/>
      <c r="L12" s="2234"/>
      <c r="M12" s="2234"/>
      <c r="N12" s="2234"/>
      <c r="O12" s="2341"/>
      <c r="P12" s="2341"/>
      <c r="Q12" s="2341"/>
      <c r="R12" s="2341"/>
      <c r="S12" s="2341"/>
      <c r="T12" s="2341"/>
      <c r="U12" s="2341"/>
      <c r="V12" s="2341"/>
      <c r="W12" s="2341"/>
      <c r="X12" s="2341"/>
      <c r="Y12" s="2341"/>
      <c r="Z12" s="2341"/>
      <c r="AA12" s="2341"/>
      <c r="AB12" s="2341"/>
      <c r="AC12" s="2341"/>
      <c r="AD12" s="2341"/>
      <c r="AE12" s="2341"/>
      <c r="AF12" s="2341"/>
      <c r="AG12" s="2341"/>
      <c r="AH12" s="2341"/>
      <c r="AI12" s="2341"/>
      <c r="AJ12" s="2341"/>
      <c r="AK12" s="2341"/>
      <c r="AL12" s="2341"/>
      <c r="AM12" s="2341"/>
      <c r="AN12" s="2341"/>
      <c r="AO12" s="2341"/>
      <c r="AP12" s="2341"/>
      <c r="AQ12" s="2341"/>
      <c r="AR12" s="2341"/>
      <c r="AS12" s="2341"/>
      <c r="AT12" s="2341"/>
      <c r="AU12" s="2341"/>
      <c r="AV12" s="2341"/>
      <c r="AW12" s="2341"/>
      <c r="AX12" s="2341"/>
      <c r="AY12" s="2341"/>
      <c r="AZ12" s="2341"/>
      <c r="BA12" s="2341"/>
      <c r="BE12" s="2144"/>
      <c r="BF12" s="2144"/>
      <c r="BG12" s="2144"/>
      <c r="BH12" s="2144"/>
      <c r="BI12" s="2144"/>
      <c r="BJ12" s="2144"/>
      <c r="BK12" s="1048"/>
      <c r="BL12" s="2316"/>
      <c r="BM12" s="2316"/>
      <c r="BN12" s="2316"/>
      <c r="BO12" s="2316"/>
      <c r="BP12" s="2316"/>
      <c r="BQ12" s="2316"/>
      <c r="BR12" s="2316"/>
      <c r="BS12" s="2316"/>
      <c r="BT12" s="2316"/>
      <c r="BU12" s="2316"/>
      <c r="BV12" s="2316"/>
      <c r="BW12" s="2316"/>
      <c r="BX12" s="2316"/>
      <c r="BY12" s="2316"/>
      <c r="BZ12" s="2316"/>
      <c r="CA12" s="2316"/>
      <c r="CB12" s="2316"/>
      <c r="CC12" s="2316"/>
      <c r="CD12" s="2316"/>
      <c r="CE12" s="2316"/>
      <c r="CF12" s="2316"/>
      <c r="CG12" s="2316"/>
      <c r="CH12" s="2316"/>
      <c r="CI12" s="2316"/>
      <c r="CJ12" s="2316"/>
      <c r="CK12" s="2316"/>
      <c r="CL12" s="2316"/>
      <c r="CM12" s="2316"/>
      <c r="CN12" s="2301"/>
      <c r="CO12" s="2301"/>
      <c r="CP12" s="2301"/>
      <c r="CQ12" s="2301"/>
      <c r="CR12" s="2207"/>
      <c r="CS12" s="2207"/>
      <c r="CT12" s="2207"/>
      <c r="CU12" s="2207"/>
      <c r="CV12" s="2207"/>
      <c r="CW12" s="2207"/>
      <c r="CX12" s="2207"/>
      <c r="CY12" s="2207"/>
      <c r="CZ12" s="2207"/>
      <c r="DA12" s="2207"/>
      <c r="DB12" s="2207"/>
      <c r="DC12" s="2207"/>
      <c r="DD12" s="2207"/>
      <c r="DE12" s="2200"/>
    </row>
    <row r="13" spans="2:109" ht="9.75" customHeight="1">
      <c r="BE13" s="2137" t="s">
        <v>1321</v>
      </c>
      <c r="BF13" s="2138"/>
      <c r="BG13" s="2138"/>
      <c r="BH13" s="2138"/>
      <c r="BI13" s="2138"/>
      <c r="BJ13" s="2153"/>
      <c r="BK13" s="2318"/>
      <c r="BL13" s="2319"/>
      <c r="BM13" s="2319"/>
      <c r="BN13" s="2319"/>
      <c r="BO13" s="2319"/>
      <c r="BP13" s="2319"/>
      <c r="BQ13" s="2319"/>
      <c r="BR13" s="2319"/>
      <c r="BS13" s="2319"/>
      <c r="BT13" s="2319"/>
      <c r="BU13" s="2319"/>
      <c r="BV13" s="2319"/>
      <c r="BW13" s="2319"/>
      <c r="BX13" s="2319"/>
      <c r="BY13" s="2319"/>
      <c r="BZ13" s="2319"/>
      <c r="CA13" s="2319"/>
      <c r="CB13" s="2319"/>
      <c r="CC13" s="2319"/>
      <c r="CD13" s="2319"/>
      <c r="CE13" s="2319"/>
      <c r="CF13" s="2319"/>
      <c r="CG13" s="2319"/>
      <c r="CH13" s="2319"/>
      <c r="CI13" s="2319"/>
      <c r="CJ13" s="2319"/>
      <c r="CK13" s="2319"/>
      <c r="CL13" s="2319"/>
      <c r="CM13" s="2319"/>
      <c r="CN13" s="2319"/>
      <c r="CO13" s="2319"/>
      <c r="CP13" s="2319"/>
      <c r="CQ13" s="2319"/>
      <c r="CR13" s="2319"/>
      <c r="CS13" s="2319"/>
      <c r="CT13" s="2319"/>
      <c r="CU13" s="2319"/>
      <c r="CV13" s="2319"/>
      <c r="CW13" s="2319"/>
      <c r="CX13" s="2319"/>
      <c r="CY13" s="2319"/>
      <c r="CZ13" s="2319"/>
      <c r="DA13" s="2319"/>
      <c r="DB13" s="2319"/>
      <c r="DC13" s="2319"/>
      <c r="DD13" s="2319"/>
      <c r="DE13" s="2320"/>
    </row>
    <row r="14" spans="2:109" ht="9.75" customHeight="1">
      <c r="B14" s="2137" t="s">
        <v>1322</v>
      </c>
      <c r="C14" s="2138"/>
      <c r="D14" s="2138"/>
      <c r="E14" s="2138"/>
      <c r="F14" s="2138"/>
      <c r="G14" s="2153"/>
      <c r="H14" s="2197" t="s">
        <v>1323</v>
      </c>
      <c r="I14" s="2139"/>
      <c r="J14" s="2139"/>
      <c r="K14" s="2139"/>
      <c r="L14" s="2139"/>
      <c r="M14" s="2139"/>
      <c r="N14" s="2139"/>
      <c r="O14" s="2139"/>
      <c r="P14" s="2139"/>
      <c r="Q14" s="2139"/>
      <c r="R14" s="2139"/>
      <c r="S14" s="2139"/>
      <c r="T14" s="2139"/>
      <c r="U14" s="2140"/>
      <c r="V14" s="2197" t="s">
        <v>1324</v>
      </c>
      <c r="W14" s="2139"/>
      <c r="X14" s="2139"/>
      <c r="Y14" s="2139"/>
      <c r="Z14" s="2139"/>
      <c r="AA14" s="2139"/>
      <c r="AB14" s="2139"/>
      <c r="AC14" s="2139"/>
      <c r="AD14" s="2139"/>
      <c r="AE14" s="2139"/>
      <c r="AF14" s="2139"/>
      <c r="AG14" s="2139"/>
      <c r="AH14" s="2139"/>
      <c r="AI14" s="2139"/>
      <c r="AJ14" s="2139"/>
      <c r="AK14" s="2139"/>
      <c r="AL14" s="2139"/>
      <c r="AM14" s="2139"/>
      <c r="AN14" s="2140"/>
      <c r="AO14" s="2197" t="s">
        <v>1325</v>
      </c>
      <c r="AP14" s="2139"/>
      <c r="AQ14" s="2139"/>
      <c r="AR14" s="2139"/>
      <c r="AS14" s="2139"/>
      <c r="AT14" s="2139"/>
      <c r="AU14" s="2139"/>
      <c r="AV14" s="2139"/>
      <c r="AW14" s="2139"/>
      <c r="AX14" s="2139"/>
      <c r="AY14" s="2139"/>
      <c r="AZ14" s="2139"/>
      <c r="BA14" s="2139"/>
      <c r="BB14" s="2140"/>
      <c r="BE14" s="2154"/>
      <c r="BF14" s="2155"/>
      <c r="BG14" s="2155"/>
      <c r="BH14" s="2155"/>
      <c r="BI14" s="2155"/>
      <c r="BJ14" s="2156"/>
      <c r="BK14" s="2321"/>
      <c r="BL14" s="2322"/>
      <c r="BM14" s="2322"/>
      <c r="BN14" s="2322"/>
      <c r="BO14" s="2322"/>
      <c r="BP14" s="2322"/>
      <c r="BQ14" s="2322"/>
      <c r="BR14" s="2322"/>
      <c r="BS14" s="2322"/>
      <c r="BT14" s="2322"/>
      <c r="BU14" s="2322"/>
      <c r="BV14" s="2322"/>
      <c r="BW14" s="2322"/>
      <c r="BX14" s="2322"/>
      <c r="BY14" s="2322"/>
      <c r="BZ14" s="2322"/>
      <c r="CA14" s="2322"/>
      <c r="CB14" s="2322"/>
      <c r="CC14" s="2322"/>
      <c r="CD14" s="2322"/>
      <c r="CE14" s="2322"/>
      <c r="CF14" s="2322"/>
      <c r="CG14" s="2322"/>
      <c r="CH14" s="2322"/>
      <c r="CI14" s="2322"/>
      <c r="CJ14" s="2322"/>
      <c r="CK14" s="2322"/>
      <c r="CL14" s="2322"/>
      <c r="CM14" s="2322"/>
      <c r="CN14" s="2322"/>
      <c r="CO14" s="2322"/>
      <c r="CP14" s="2322"/>
      <c r="CQ14" s="2322"/>
      <c r="CR14" s="2322"/>
      <c r="CS14" s="2322"/>
      <c r="CT14" s="2322"/>
      <c r="CU14" s="2322"/>
      <c r="CV14" s="2322"/>
      <c r="CW14" s="2322"/>
      <c r="CX14" s="2322"/>
      <c r="CY14" s="2322"/>
      <c r="CZ14" s="2322"/>
      <c r="DA14" s="2322"/>
      <c r="DB14" s="2322"/>
      <c r="DC14" s="2322"/>
      <c r="DD14" s="2322"/>
      <c r="DE14" s="2323"/>
    </row>
    <row r="15" spans="2:109" ht="9.75" customHeight="1">
      <c r="B15" s="2154"/>
      <c r="C15" s="2155"/>
      <c r="D15" s="2155"/>
      <c r="E15" s="2155"/>
      <c r="F15" s="2155"/>
      <c r="G15" s="2156"/>
      <c r="H15" s="2198"/>
      <c r="I15" s="2199"/>
      <c r="J15" s="2199"/>
      <c r="K15" s="2199"/>
      <c r="L15" s="2199"/>
      <c r="M15" s="2199"/>
      <c r="N15" s="2199"/>
      <c r="O15" s="2199"/>
      <c r="P15" s="2199"/>
      <c r="Q15" s="2199"/>
      <c r="R15" s="2199"/>
      <c r="S15" s="2199"/>
      <c r="T15" s="2199"/>
      <c r="U15" s="2200"/>
      <c r="V15" s="2198"/>
      <c r="W15" s="2199"/>
      <c r="X15" s="2199"/>
      <c r="Y15" s="2199"/>
      <c r="Z15" s="2199"/>
      <c r="AA15" s="2199"/>
      <c r="AB15" s="2199"/>
      <c r="AC15" s="2199"/>
      <c r="AD15" s="2199"/>
      <c r="AE15" s="2199"/>
      <c r="AF15" s="2199"/>
      <c r="AG15" s="2199"/>
      <c r="AH15" s="2199"/>
      <c r="AI15" s="2199"/>
      <c r="AJ15" s="2199"/>
      <c r="AK15" s="2199"/>
      <c r="AL15" s="2199"/>
      <c r="AM15" s="2199"/>
      <c r="AN15" s="2200"/>
      <c r="AO15" s="2198"/>
      <c r="AP15" s="2199"/>
      <c r="AQ15" s="2199"/>
      <c r="AR15" s="2199"/>
      <c r="AS15" s="2199"/>
      <c r="AT15" s="2199"/>
      <c r="AU15" s="2199"/>
      <c r="AV15" s="2199"/>
      <c r="AW15" s="2199"/>
      <c r="AX15" s="2199"/>
      <c r="AY15" s="2199"/>
      <c r="AZ15" s="2199"/>
      <c r="BA15" s="2199"/>
      <c r="BB15" s="2200"/>
      <c r="BE15" s="2154"/>
      <c r="BF15" s="2155"/>
      <c r="BG15" s="2155"/>
      <c r="BH15" s="2155"/>
      <c r="BI15" s="2155"/>
      <c r="BJ15" s="2156"/>
      <c r="BK15" s="2334"/>
      <c r="BL15" s="2335"/>
      <c r="BM15" s="2335"/>
      <c r="BN15" s="2335"/>
      <c r="BO15" s="2335"/>
      <c r="BP15" s="2335"/>
      <c r="BQ15" s="2335"/>
      <c r="BR15" s="2335"/>
      <c r="BS15" s="2335"/>
      <c r="BT15" s="2335"/>
      <c r="BU15" s="2335"/>
      <c r="BV15" s="2335"/>
      <c r="BW15" s="2335"/>
      <c r="BX15" s="2335"/>
      <c r="BY15" s="2335"/>
      <c r="BZ15" s="2335"/>
      <c r="CA15" s="2335"/>
      <c r="CB15" s="2335"/>
      <c r="CC15" s="2335"/>
      <c r="CD15" s="2335"/>
      <c r="CE15" s="2335"/>
      <c r="CF15" s="2335"/>
      <c r="CG15" s="2335"/>
      <c r="CH15" s="2335"/>
      <c r="CI15" s="2335"/>
      <c r="CJ15" s="2335"/>
      <c r="CK15" s="2335"/>
      <c r="CL15" s="2335"/>
      <c r="CM15" s="2335"/>
      <c r="CN15" s="2335"/>
      <c r="CO15" s="2335"/>
      <c r="CP15" s="2335"/>
      <c r="CQ15" s="2335"/>
      <c r="CR15" s="2335"/>
      <c r="CS15" s="2335"/>
      <c r="CT15" s="2335"/>
      <c r="CU15" s="2335"/>
      <c r="CV15" s="2335"/>
      <c r="CW15" s="2335"/>
      <c r="CX15" s="2335"/>
      <c r="CY15" s="2335"/>
      <c r="CZ15" s="2335"/>
      <c r="DA15" s="2335"/>
      <c r="DB15" s="2335"/>
      <c r="DC15" s="2335"/>
      <c r="DD15" s="2335"/>
      <c r="DE15" s="2336"/>
    </row>
    <row r="16" spans="2:109" ht="9.75" customHeight="1">
      <c r="B16" s="2154"/>
      <c r="C16" s="2155"/>
      <c r="D16" s="2155"/>
      <c r="E16" s="2155"/>
      <c r="F16" s="2155"/>
      <c r="G16" s="2156"/>
      <c r="H16" s="2101" t="s">
        <v>2000</v>
      </c>
      <c r="I16" s="2102"/>
      <c r="J16" s="2102"/>
      <c r="K16" s="2102"/>
      <c r="L16" s="2102"/>
      <c r="M16" s="2102"/>
      <c r="N16" s="2102"/>
      <c r="O16" s="2102"/>
      <c r="P16" s="2102"/>
      <c r="Q16" s="2102"/>
      <c r="R16" s="2304" t="s">
        <v>1326</v>
      </c>
      <c r="S16" s="2304"/>
      <c r="T16" s="2304"/>
      <c r="U16" s="2305"/>
      <c r="V16" s="2101" t="s">
        <v>1327</v>
      </c>
      <c r="W16" s="2102"/>
      <c r="X16" s="2102"/>
      <c r="Y16" s="2102"/>
      <c r="Z16" s="2102" t="s">
        <v>1328</v>
      </c>
      <c r="AA16" s="2102"/>
      <c r="AB16" s="2102"/>
      <c r="AC16" s="2103"/>
      <c r="AD16" s="2302"/>
      <c r="AE16" s="2303"/>
      <c r="AF16" s="2303"/>
      <c r="AG16" s="2139" t="s">
        <v>1329</v>
      </c>
      <c r="AH16" s="2139"/>
      <c r="AI16" s="2228">
        <v>10168</v>
      </c>
      <c r="AJ16" s="2228"/>
      <c r="AK16" s="2228"/>
      <c r="AL16" s="2228"/>
      <c r="AM16" s="2139" t="s">
        <v>1330</v>
      </c>
      <c r="AN16" s="2140"/>
      <c r="AO16" s="2302" t="s">
        <v>2200</v>
      </c>
      <c r="AP16" s="2303"/>
      <c r="AQ16" s="2303"/>
      <c r="AR16" s="2303"/>
      <c r="AS16" s="2138">
        <v>3</v>
      </c>
      <c r="AT16" s="2139"/>
      <c r="AU16" s="2139" t="s">
        <v>509</v>
      </c>
      <c r="AV16" s="2139">
        <v>6</v>
      </c>
      <c r="AW16" s="2139"/>
      <c r="AX16" s="2139" t="s">
        <v>1314</v>
      </c>
      <c r="AY16" s="2139">
        <v>21</v>
      </c>
      <c r="AZ16" s="2139"/>
      <c r="BA16" s="2139" t="s">
        <v>511</v>
      </c>
      <c r="BB16" s="2140"/>
      <c r="BE16" s="2157"/>
      <c r="BF16" s="2158"/>
      <c r="BG16" s="2158"/>
      <c r="BH16" s="2158"/>
      <c r="BI16" s="2158"/>
      <c r="BJ16" s="2159"/>
      <c r="BK16" s="2337"/>
      <c r="BL16" s="2338"/>
      <c r="BM16" s="2338"/>
      <c r="BN16" s="2338"/>
      <c r="BO16" s="2338"/>
      <c r="BP16" s="2338"/>
      <c r="BQ16" s="2338"/>
      <c r="BR16" s="2338"/>
      <c r="BS16" s="2338"/>
      <c r="BT16" s="2338"/>
      <c r="BU16" s="2338"/>
      <c r="BV16" s="2338"/>
      <c r="BW16" s="2338"/>
      <c r="BX16" s="2338"/>
      <c r="BY16" s="2338"/>
      <c r="BZ16" s="2338"/>
      <c r="CA16" s="2338"/>
      <c r="CB16" s="2338"/>
      <c r="CC16" s="2338"/>
      <c r="CD16" s="2338"/>
      <c r="CE16" s="2338"/>
      <c r="CF16" s="2338"/>
      <c r="CG16" s="2338"/>
      <c r="CH16" s="2338"/>
      <c r="CI16" s="2338"/>
      <c r="CJ16" s="2338"/>
      <c r="CK16" s="2338"/>
      <c r="CL16" s="2338"/>
      <c r="CM16" s="2338"/>
      <c r="CN16" s="2338"/>
      <c r="CO16" s="2338"/>
      <c r="CP16" s="2338"/>
      <c r="CQ16" s="2338"/>
      <c r="CR16" s="2338"/>
      <c r="CS16" s="2338"/>
      <c r="CT16" s="2338"/>
      <c r="CU16" s="2338"/>
      <c r="CV16" s="2338"/>
      <c r="CW16" s="2338"/>
      <c r="CX16" s="2338"/>
      <c r="CY16" s="2338"/>
      <c r="CZ16" s="2338"/>
      <c r="DA16" s="2338"/>
      <c r="DB16" s="2338"/>
      <c r="DC16" s="2338"/>
      <c r="DD16" s="2338"/>
      <c r="DE16" s="2339"/>
    </row>
    <row r="17" spans="2:109" ht="9.75" customHeight="1">
      <c r="B17" s="2154"/>
      <c r="C17" s="2155"/>
      <c r="D17" s="2155"/>
      <c r="E17" s="2155"/>
      <c r="F17" s="2155"/>
      <c r="G17" s="2156"/>
      <c r="H17" s="2104"/>
      <c r="I17" s="2105"/>
      <c r="J17" s="2105"/>
      <c r="K17" s="2105"/>
      <c r="L17" s="2105"/>
      <c r="M17" s="2105"/>
      <c r="N17" s="2105"/>
      <c r="O17" s="2105"/>
      <c r="P17" s="2105"/>
      <c r="Q17" s="2105"/>
      <c r="R17" s="2306"/>
      <c r="S17" s="2306"/>
      <c r="T17" s="2306"/>
      <c r="U17" s="2307"/>
      <c r="V17" s="2104"/>
      <c r="W17" s="2105"/>
      <c r="X17" s="2105"/>
      <c r="Y17" s="2105"/>
      <c r="Z17" s="2105"/>
      <c r="AA17" s="2105"/>
      <c r="AB17" s="2105"/>
      <c r="AC17" s="2106"/>
      <c r="AD17" s="2298"/>
      <c r="AE17" s="2299"/>
      <c r="AF17" s="2299"/>
      <c r="AG17" s="2142"/>
      <c r="AH17" s="2142"/>
      <c r="AI17" s="2194"/>
      <c r="AJ17" s="2194"/>
      <c r="AK17" s="2194"/>
      <c r="AL17" s="2194"/>
      <c r="AM17" s="2142"/>
      <c r="AN17" s="2143"/>
      <c r="AO17" s="2298"/>
      <c r="AP17" s="2299"/>
      <c r="AQ17" s="2299"/>
      <c r="AR17" s="2299"/>
      <c r="AS17" s="2142"/>
      <c r="AT17" s="2142"/>
      <c r="AU17" s="2142"/>
      <c r="AV17" s="2142"/>
      <c r="AW17" s="2142"/>
      <c r="AX17" s="2142"/>
      <c r="AY17" s="2142"/>
      <c r="AZ17" s="2142"/>
      <c r="BA17" s="2142"/>
      <c r="BB17" s="2143"/>
      <c r="BE17" s="2197" t="s">
        <v>1331</v>
      </c>
      <c r="BF17" s="2139"/>
      <c r="BG17" s="2139"/>
      <c r="BH17" s="2139"/>
      <c r="BI17" s="2139"/>
      <c r="BJ17" s="2140"/>
      <c r="BK17" s="2197" t="s">
        <v>1332</v>
      </c>
      <c r="BL17" s="2139"/>
      <c r="BM17" s="2267" t="s">
        <v>1333</v>
      </c>
      <c r="BN17" s="2267"/>
      <c r="BO17" s="2267"/>
      <c r="BP17" s="2267"/>
      <c r="BQ17" s="2267"/>
      <c r="BR17" s="2267"/>
      <c r="BS17" s="2267"/>
      <c r="BT17" s="2267"/>
      <c r="BU17" s="2267"/>
      <c r="BV17" s="2267"/>
      <c r="BW17" s="2267"/>
      <c r="BX17" s="2267"/>
      <c r="BY17" s="2267"/>
      <c r="BZ17" s="2267"/>
      <c r="CA17" s="2267"/>
      <c r="CB17" s="2267"/>
      <c r="CC17" s="2267"/>
      <c r="CD17" s="2267"/>
      <c r="CE17" s="2268"/>
      <c r="CF17" s="2197" t="s">
        <v>1334</v>
      </c>
      <c r="CG17" s="2139"/>
      <c r="CH17" s="2139"/>
      <c r="CI17" s="2139"/>
      <c r="CJ17" s="2139"/>
      <c r="CK17" s="2140"/>
      <c r="CL17" s="2342" t="s">
        <v>1335</v>
      </c>
      <c r="CM17" s="2343"/>
      <c r="CN17" s="2343"/>
      <c r="CO17" s="2343"/>
      <c r="CP17" s="2343"/>
      <c r="CQ17" s="2343"/>
      <c r="CR17" s="2343"/>
      <c r="CS17" s="2343"/>
      <c r="CT17" s="2343"/>
      <c r="CU17" s="2343"/>
      <c r="CV17" s="2343"/>
      <c r="CW17" s="2343"/>
      <c r="CX17" s="2343"/>
      <c r="CY17" s="2343"/>
      <c r="CZ17" s="2343"/>
      <c r="DA17" s="2343"/>
      <c r="DB17" s="2343"/>
      <c r="DC17" s="2343"/>
      <c r="DD17" s="2343"/>
      <c r="DE17" s="2344"/>
    </row>
    <row r="18" spans="2:109" ht="9.75" customHeight="1">
      <c r="B18" s="2154"/>
      <c r="C18" s="2155"/>
      <c r="D18" s="2155"/>
      <c r="E18" s="2155"/>
      <c r="F18" s="2155"/>
      <c r="G18" s="2156"/>
      <c r="H18" s="2104"/>
      <c r="I18" s="2105"/>
      <c r="J18" s="2105"/>
      <c r="K18" s="2105"/>
      <c r="L18" s="2105"/>
      <c r="M18" s="2105"/>
      <c r="N18" s="2105"/>
      <c r="O18" s="2105"/>
      <c r="P18" s="2105"/>
      <c r="Q18" s="2105"/>
      <c r="R18" s="2306"/>
      <c r="S18" s="2306"/>
      <c r="T18" s="2306"/>
      <c r="U18" s="2307"/>
      <c r="V18" s="2104" t="s">
        <v>1336</v>
      </c>
      <c r="W18" s="2105"/>
      <c r="X18" s="2105"/>
      <c r="Y18" s="2105"/>
      <c r="Z18" s="2294" t="s">
        <v>1337</v>
      </c>
      <c r="AA18" s="2294"/>
      <c r="AB18" s="2294"/>
      <c r="AC18" s="2295"/>
      <c r="AD18" s="2298"/>
      <c r="AE18" s="2299"/>
      <c r="AF18" s="2299"/>
      <c r="AG18" s="2142"/>
      <c r="AH18" s="2142"/>
      <c r="AI18" s="2194"/>
      <c r="AJ18" s="2194"/>
      <c r="AK18" s="2194"/>
      <c r="AL18" s="2194"/>
      <c r="AM18" s="2142"/>
      <c r="AN18" s="2143"/>
      <c r="AO18" s="2298"/>
      <c r="AP18" s="2299"/>
      <c r="AQ18" s="2299"/>
      <c r="AR18" s="2299"/>
      <c r="AS18" s="2142"/>
      <c r="AT18" s="2142"/>
      <c r="AU18" s="2142"/>
      <c r="AV18" s="2142"/>
      <c r="AW18" s="2142"/>
      <c r="AX18" s="2142"/>
      <c r="AY18" s="2142"/>
      <c r="AZ18" s="2142"/>
      <c r="BA18" s="2142"/>
      <c r="BB18" s="2143"/>
      <c r="BE18" s="2141"/>
      <c r="BF18" s="2142"/>
      <c r="BG18" s="2142"/>
      <c r="BH18" s="2142"/>
      <c r="BI18" s="2142"/>
      <c r="BJ18" s="2143"/>
      <c r="BK18" s="2141"/>
      <c r="BL18" s="2142"/>
      <c r="BM18" s="2263"/>
      <c r="BN18" s="2263"/>
      <c r="BO18" s="2263"/>
      <c r="BP18" s="2263"/>
      <c r="BQ18" s="2263"/>
      <c r="BR18" s="2263"/>
      <c r="BS18" s="2263"/>
      <c r="BT18" s="2263"/>
      <c r="BU18" s="2263"/>
      <c r="BV18" s="2263"/>
      <c r="BW18" s="2263"/>
      <c r="BX18" s="2263"/>
      <c r="BY18" s="2263"/>
      <c r="BZ18" s="2263"/>
      <c r="CA18" s="2263"/>
      <c r="CB18" s="2263"/>
      <c r="CC18" s="2263"/>
      <c r="CD18" s="2263"/>
      <c r="CE18" s="2264"/>
      <c r="CF18" s="2141"/>
      <c r="CG18" s="2142"/>
      <c r="CH18" s="2142"/>
      <c r="CI18" s="2142"/>
      <c r="CJ18" s="2142"/>
      <c r="CK18" s="2143"/>
      <c r="CL18" s="2345"/>
      <c r="CM18" s="2346"/>
      <c r="CN18" s="2346"/>
      <c r="CO18" s="2346"/>
      <c r="CP18" s="2346"/>
      <c r="CQ18" s="2346"/>
      <c r="CR18" s="2346"/>
      <c r="CS18" s="2346"/>
      <c r="CT18" s="2346"/>
      <c r="CU18" s="2346"/>
      <c r="CV18" s="2346"/>
      <c r="CW18" s="2346"/>
      <c r="CX18" s="2346"/>
      <c r="CY18" s="2346"/>
      <c r="CZ18" s="2346"/>
      <c r="DA18" s="2346"/>
      <c r="DB18" s="2346"/>
      <c r="DC18" s="2346"/>
      <c r="DD18" s="2346"/>
      <c r="DE18" s="2347"/>
    </row>
    <row r="19" spans="2:109" ht="9.75" customHeight="1">
      <c r="B19" s="2154"/>
      <c r="C19" s="2155"/>
      <c r="D19" s="2155"/>
      <c r="E19" s="2155"/>
      <c r="F19" s="2155"/>
      <c r="G19" s="2156"/>
      <c r="H19" s="2107"/>
      <c r="I19" s="2108"/>
      <c r="J19" s="2108"/>
      <c r="K19" s="2108"/>
      <c r="L19" s="2108"/>
      <c r="M19" s="2108"/>
      <c r="N19" s="2108"/>
      <c r="O19" s="2108"/>
      <c r="P19" s="2108"/>
      <c r="Q19" s="2108"/>
      <c r="R19" s="2316"/>
      <c r="S19" s="2316"/>
      <c r="T19" s="2316"/>
      <c r="U19" s="2317"/>
      <c r="V19" s="2107"/>
      <c r="W19" s="2108"/>
      <c r="X19" s="2108"/>
      <c r="Y19" s="2108"/>
      <c r="Z19" s="2296"/>
      <c r="AA19" s="2296"/>
      <c r="AB19" s="2296"/>
      <c r="AC19" s="2297"/>
      <c r="AD19" s="2300"/>
      <c r="AE19" s="2301"/>
      <c r="AF19" s="2301"/>
      <c r="AG19" s="2199"/>
      <c r="AH19" s="2199"/>
      <c r="AI19" s="2196"/>
      <c r="AJ19" s="2196"/>
      <c r="AK19" s="2196"/>
      <c r="AL19" s="2196"/>
      <c r="AM19" s="2199"/>
      <c r="AN19" s="2200"/>
      <c r="AO19" s="2300"/>
      <c r="AP19" s="2301"/>
      <c r="AQ19" s="2301"/>
      <c r="AR19" s="2301"/>
      <c r="AS19" s="2199"/>
      <c r="AT19" s="2199"/>
      <c r="AU19" s="2199"/>
      <c r="AV19" s="2199"/>
      <c r="AW19" s="2199"/>
      <c r="AX19" s="2199"/>
      <c r="AY19" s="2199"/>
      <c r="AZ19" s="2199"/>
      <c r="BA19" s="2199"/>
      <c r="BB19" s="2200"/>
      <c r="BE19" s="2141"/>
      <c r="BF19" s="2142"/>
      <c r="BG19" s="2142"/>
      <c r="BH19" s="2142"/>
      <c r="BI19" s="2142"/>
      <c r="BJ19" s="2143"/>
      <c r="BK19" s="2141" t="s">
        <v>1338</v>
      </c>
      <c r="BL19" s="2142"/>
      <c r="BM19" s="2263" t="s">
        <v>1333</v>
      </c>
      <c r="BN19" s="2263"/>
      <c r="BO19" s="2263"/>
      <c r="BP19" s="2263"/>
      <c r="BQ19" s="2263"/>
      <c r="BR19" s="2263"/>
      <c r="BS19" s="2263"/>
      <c r="BT19" s="2263"/>
      <c r="BU19" s="2263"/>
      <c r="BV19" s="2263"/>
      <c r="BW19" s="2263"/>
      <c r="BX19" s="2263"/>
      <c r="BY19" s="2263"/>
      <c r="BZ19" s="2263"/>
      <c r="CA19" s="2263"/>
      <c r="CB19" s="2263"/>
      <c r="CC19" s="2263"/>
      <c r="CD19" s="2263"/>
      <c r="CE19" s="2264"/>
      <c r="CF19" s="2141"/>
      <c r="CG19" s="2142"/>
      <c r="CH19" s="2142"/>
      <c r="CI19" s="2142"/>
      <c r="CJ19" s="2142"/>
      <c r="CK19" s="2143"/>
      <c r="CL19" s="2345"/>
      <c r="CM19" s="2346"/>
      <c r="CN19" s="2346"/>
      <c r="CO19" s="2346"/>
      <c r="CP19" s="2346"/>
      <c r="CQ19" s="2346"/>
      <c r="CR19" s="2346"/>
      <c r="CS19" s="2346"/>
      <c r="CT19" s="2346"/>
      <c r="CU19" s="2346"/>
      <c r="CV19" s="2346"/>
      <c r="CW19" s="2346"/>
      <c r="CX19" s="2346"/>
      <c r="CY19" s="2346"/>
      <c r="CZ19" s="2346"/>
      <c r="DA19" s="2346"/>
      <c r="DB19" s="2346"/>
      <c r="DC19" s="2346"/>
      <c r="DD19" s="2346"/>
      <c r="DE19" s="2347"/>
    </row>
    <row r="20" spans="2:109" ht="9.75" customHeight="1">
      <c r="B20" s="2154"/>
      <c r="C20" s="2155"/>
      <c r="D20" s="2155"/>
      <c r="E20" s="2155"/>
      <c r="F20" s="2155"/>
      <c r="G20" s="2156"/>
      <c r="H20" s="2160" t="s">
        <v>1950</v>
      </c>
      <c r="I20" s="2161"/>
      <c r="J20" s="2161"/>
      <c r="K20" s="2161"/>
      <c r="L20" s="2161"/>
      <c r="M20" s="2161"/>
      <c r="N20" s="2161"/>
      <c r="O20" s="2161"/>
      <c r="P20" s="2161"/>
      <c r="Q20" s="2161"/>
      <c r="R20" s="2304" t="s">
        <v>1326</v>
      </c>
      <c r="S20" s="2304"/>
      <c r="T20" s="2304"/>
      <c r="U20" s="2305"/>
      <c r="V20" s="2101" t="s">
        <v>1327</v>
      </c>
      <c r="W20" s="2102"/>
      <c r="X20" s="2102"/>
      <c r="Y20" s="2102"/>
      <c r="Z20" s="2102" t="s">
        <v>1328</v>
      </c>
      <c r="AA20" s="2102"/>
      <c r="AB20" s="2102"/>
      <c r="AC20" s="2103"/>
      <c r="AD20" s="2302"/>
      <c r="AE20" s="2303"/>
      <c r="AF20" s="2303"/>
      <c r="AG20" s="2139" t="s">
        <v>1329</v>
      </c>
      <c r="AH20" s="2139"/>
      <c r="AI20" s="2228">
        <v>10168</v>
      </c>
      <c r="AJ20" s="2228"/>
      <c r="AK20" s="2228"/>
      <c r="AL20" s="2228"/>
      <c r="AM20" s="2139" t="s">
        <v>1330</v>
      </c>
      <c r="AN20" s="2140"/>
      <c r="AO20" s="2302" t="s">
        <v>2200</v>
      </c>
      <c r="AP20" s="2303"/>
      <c r="AQ20" s="2303"/>
      <c r="AR20" s="2303"/>
      <c r="AS20" s="2138">
        <v>3</v>
      </c>
      <c r="AT20" s="2139"/>
      <c r="AU20" s="2139" t="s">
        <v>509</v>
      </c>
      <c r="AV20" s="2139">
        <v>6</v>
      </c>
      <c r="AW20" s="2139"/>
      <c r="AX20" s="2139" t="s">
        <v>1314</v>
      </c>
      <c r="AY20" s="2139">
        <v>21</v>
      </c>
      <c r="AZ20" s="2139"/>
      <c r="BA20" s="2139" t="s">
        <v>511</v>
      </c>
      <c r="BB20" s="2140"/>
      <c r="BE20" s="2198"/>
      <c r="BF20" s="2199"/>
      <c r="BG20" s="2199"/>
      <c r="BH20" s="2199"/>
      <c r="BI20" s="2199"/>
      <c r="BJ20" s="2200"/>
      <c r="BK20" s="2198"/>
      <c r="BL20" s="2199"/>
      <c r="BM20" s="2265"/>
      <c r="BN20" s="2265"/>
      <c r="BO20" s="2265"/>
      <c r="BP20" s="2265"/>
      <c r="BQ20" s="2265"/>
      <c r="BR20" s="2265"/>
      <c r="BS20" s="2265"/>
      <c r="BT20" s="2265"/>
      <c r="BU20" s="2265"/>
      <c r="BV20" s="2265"/>
      <c r="BW20" s="2265"/>
      <c r="BX20" s="2265"/>
      <c r="BY20" s="2265"/>
      <c r="BZ20" s="2265"/>
      <c r="CA20" s="2265"/>
      <c r="CB20" s="2265"/>
      <c r="CC20" s="2265"/>
      <c r="CD20" s="2265"/>
      <c r="CE20" s="2266"/>
      <c r="CF20" s="2198"/>
      <c r="CG20" s="2199"/>
      <c r="CH20" s="2199"/>
      <c r="CI20" s="2199"/>
      <c r="CJ20" s="2199"/>
      <c r="CK20" s="2200"/>
      <c r="CL20" s="2348"/>
      <c r="CM20" s="2349"/>
      <c r="CN20" s="2349"/>
      <c r="CO20" s="2349"/>
      <c r="CP20" s="2349"/>
      <c r="CQ20" s="2349"/>
      <c r="CR20" s="2349"/>
      <c r="CS20" s="2349"/>
      <c r="CT20" s="2349"/>
      <c r="CU20" s="2349"/>
      <c r="CV20" s="2349"/>
      <c r="CW20" s="2349"/>
      <c r="CX20" s="2349"/>
      <c r="CY20" s="2349"/>
      <c r="CZ20" s="2349"/>
      <c r="DA20" s="2349"/>
      <c r="DB20" s="2349"/>
      <c r="DC20" s="2349"/>
      <c r="DD20" s="2349"/>
      <c r="DE20" s="2350"/>
    </row>
    <row r="21" spans="2:109" ht="9.75" customHeight="1">
      <c r="B21" s="2154"/>
      <c r="C21" s="2155"/>
      <c r="D21" s="2155"/>
      <c r="E21" s="2155"/>
      <c r="F21" s="2155"/>
      <c r="G21" s="2156"/>
      <c r="H21" s="2163"/>
      <c r="I21" s="2164"/>
      <c r="J21" s="2164"/>
      <c r="K21" s="2164"/>
      <c r="L21" s="2164"/>
      <c r="M21" s="2164"/>
      <c r="N21" s="2164"/>
      <c r="O21" s="2164"/>
      <c r="P21" s="2164"/>
      <c r="Q21" s="2164"/>
      <c r="R21" s="2306"/>
      <c r="S21" s="2306"/>
      <c r="T21" s="2306"/>
      <c r="U21" s="2307"/>
      <c r="V21" s="2104"/>
      <c r="W21" s="2105"/>
      <c r="X21" s="2105"/>
      <c r="Y21" s="2105"/>
      <c r="Z21" s="2105"/>
      <c r="AA21" s="2105"/>
      <c r="AB21" s="2105"/>
      <c r="AC21" s="2106"/>
      <c r="AD21" s="2298"/>
      <c r="AE21" s="2299"/>
      <c r="AF21" s="2299"/>
      <c r="AG21" s="2142"/>
      <c r="AH21" s="2142"/>
      <c r="AI21" s="2194"/>
      <c r="AJ21" s="2194"/>
      <c r="AK21" s="2194"/>
      <c r="AL21" s="2194"/>
      <c r="AM21" s="2142"/>
      <c r="AN21" s="2143"/>
      <c r="AO21" s="2298"/>
      <c r="AP21" s="2299"/>
      <c r="AQ21" s="2299"/>
      <c r="AR21" s="2299"/>
      <c r="AS21" s="2142"/>
      <c r="AT21" s="2142"/>
      <c r="AU21" s="2142"/>
      <c r="AV21" s="2142"/>
      <c r="AW21" s="2142"/>
      <c r="AX21" s="2142"/>
      <c r="AY21" s="2142"/>
      <c r="AZ21" s="2142"/>
      <c r="BA21" s="2142"/>
      <c r="BB21" s="2143"/>
      <c r="BE21" s="1049"/>
      <c r="BF21" s="1049"/>
      <c r="BG21" s="1049"/>
      <c r="BH21" s="1049"/>
      <c r="BI21" s="1049"/>
      <c r="BJ21" s="1049"/>
      <c r="BK21" s="794"/>
      <c r="BL21" s="794"/>
      <c r="BM21" s="794"/>
      <c r="BN21" s="794"/>
      <c r="BO21" s="794"/>
      <c r="BP21" s="794"/>
      <c r="BQ21" s="794"/>
      <c r="BR21" s="794"/>
      <c r="BS21" s="794"/>
      <c r="BT21" s="794"/>
      <c r="BU21" s="794"/>
      <c r="BV21" s="794"/>
      <c r="BW21" s="794"/>
      <c r="BX21" s="794"/>
      <c r="BY21" s="794"/>
      <c r="BZ21" s="794"/>
      <c r="CA21" s="794"/>
      <c r="CB21" s="794"/>
      <c r="CC21" s="794"/>
      <c r="CD21" s="794"/>
      <c r="CE21" s="794"/>
      <c r="CF21" s="794"/>
      <c r="CG21" s="1049"/>
      <c r="CH21" s="1049"/>
      <c r="CI21" s="1049"/>
      <c r="CJ21" s="1049"/>
      <c r="CK21" s="1049"/>
      <c r="CL21" s="1049"/>
      <c r="CM21" s="1049"/>
      <c r="CN21" s="1049"/>
      <c r="CO21" s="1050"/>
      <c r="CP21" s="1050"/>
      <c r="CQ21" s="1050"/>
      <c r="CR21" s="1050"/>
      <c r="CS21" s="1050"/>
      <c r="CT21" s="1050"/>
      <c r="CU21" s="1050"/>
      <c r="CV21" s="1050"/>
      <c r="CW21" s="1050"/>
      <c r="CX21" s="1050"/>
      <c r="CY21" s="1050"/>
      <c r="CZ21" s="1050"/>
      <c r="DA21" s="1050"/>
      <c r="DB21" s="1050"/>
      <c r="DC21" s="1050"/>
      <c r="DD21" s="1050"/>
      <c r="DE21" s="1050"/>
    </row>
    <row r="22" spans="2:109" ht="9.75" customHeight="1">
      <c r="B22" s="2154"/>
      <c r="C22" s="2155"/>
      <c r="D22" s="2155"/>
      <c r="E22" s="2155"/>
      <c r="F22" s="2155"/>
      <c r="G22" s="2156"/>
      <c r="H22" s="2163"/>
      <c r="I22" s="2164"/>
      <c r="J22" s="2164"/>
      <c r="K22" s="2164"/>
      <c r="L22" s="2164"/>
      <c r="M22" s="2164"/>
      <c r="N22" s="2164"/>
      <c r="O22" s="2164"/>
      <c r="P22" s="2164"/>
      <c r="Q22" s="2164"/>
      <c r="R22" s="2306"/>
      <c r="S22" s="2306"/>
      <c r="T22" s="2306"/>
      <c r="U22" s="2307"/>
      <c r="V22" s="2104" t="s">
        <v>1336</v>
      </c>
      <c r="W22" s="2105"/>
      <c r="X22" s="2105"/>
      <c r="Y22" s="2105"/>
      <c r="Z22" s="2294" t="s">
        <v>1337</v>
      </c>
      <c r="AA22" s="2294"/>
      <c r="AB22" s="2294"/>
      <c r="AC22" s="2295"/>
      <c r="AD22" s="2298"/>
      <c r="AE22" s="2299"/>
      <c r="AF22" s="2299"/>
      <c r="AG22" s="2142"/>
      <c r="AH22" s="2142"/>
      <c r="AI22" s="2194"/>
      <c r="AJ22" s="2194"/>
      <c r="AK22" s="2194"/>
      <c r="AL22" s="2194"/>
      <c r="AM22" s="2142"/>
      <c r="AN22" s="2143"/>
      <c r="AO22" s="2298"/>
      <c r="AP22" s="2299"/>
      <c r="AQ22" s="2299"/>
      <c r="AR22" s="2299"/>
      <c r="AS22" s="2142"/>
      <c r="AT22" s="2142"/>
      <c r="AU22" s="2142"/>
      <c r="AV22" s="2142"/>
      <c r="AW22" s="2142"/>
      <c r="AX22" s="2142"/>
      <c r="AY22" s="2142"/>
      <c r="AZ22" s="2142"/>
      <c r="BA22" s="2142"/>
      <c r="BB22" s="2143"/>
      <c r="BE22" s="2137" t="s">
        <v>1322</v>
      </c>
      <c r="BF22" s="2138"/>
      <c r="BG22" s="2138"/>
      <c r="BH22" s="2138"/>
      <c r="BI22" s="2138"/>
      <c r="BJ22" s="2153"/>
      <c r="BK22" s="2197" t="s">
        <v>1339</v>
      </c>
      <c r="BL22" s="2139"/>
      <c r="BM22" s="2139"/>
      <c r="BN22" s="2139"/>
      <c r="BO22" s="2139"/>
      <c r="BP22" s="2139"/>
      <c r="BQ22" s="2139"/>
      <c r="BR22" s="2139"/>
      <c r="BS22" s="2139"/>
      <c r="BT22" s="2139"/>
      <c r="BU22" s="2139"/>
      <c r="BV22" s="2139"/>
      <c r="BW22" s="2139"/>
      <c r="BX22" s="2140"/>
      <c r="BY22" s="2197" t="s">
        <v>1324</v>
      </c>
      <c r="BZ22" s="2139"/>
      <c r="CA22" s="2139"/>
      <c r="CB22" s="2139"/>
      <c r="CC22" s="2139"/>
      <c r="CD22" s="2139"/>
      <c r="CE22" s="2139"/>
      <c r="CF22" s="2139"/>
      <c r="CG22" s="2139"/>
      <c r="CH22" s="2139"/>
      <c r="CI22" s="2139"/>
      <c r="CJ22" s="2139"/>
      <c r="CK22" s="2139"/>
      <c r="CL22" s="2139"/>
      <c r="CM22" s="2139"/>
      <c r="CN22" s="2139"/>
      <c r="CO22" s="2139"/>
      <c r="CP22" s="2139"/>
      <c r="CQ22" s="2140"/>
      <c r="CR22" s="2197" t="s">
        <v>1325</v>
      </c>
      <c r="CS22" s="2139"/>
      <c r="CT22" s="2139"/>
      <c r="CU22" s="2139"/>
      <c r="CV22" s="2139"/>
      <c r="CW22" s="2139"/>
      <c r="CX22" s="2139"/>
      <c r="CY22" s="2139"/>
      <c r="CZ22" s="2139"/>
      <c r="DA22" s="2139"/>
      <c r="DB22" s="2139"/>
      <c r="DC22" s="2139"/>
      <c r="DD22" s="2139"/>
      <c r="DE22" s="2140"/>
    </row>
    <row r="23" spans="2:109" ht="9.75" customHeight="1">
      <c r="B23" s="2157"/>
      <c r="C23" s="2158"/>
      <c r="D23" s="2158"/>
      <c r="E23" s="2158"/>
      <c r="F23" s="2158"/>
      <c r="G23" s="2159"/>
      <c r="H23" s="2163"/>
      <c r="I23" s="2164"/>
      <c r="J23" s="2164"/>
      <c r="K23" s="2164"/>
      <c r="L23" s="2164"/>
      <c r="M23" s="2164"/>
      <c r="N23" s="2164"/>
      <c r="O23" s="2164"/>
      <c r="P23" s="2164"/>
      <c r="Q23" s="2164"/>
      <c r="R23" s="2306"/>
      <c r="S23" s="2306"/>
      <c r="T23" s="2306"/>
      <c r="U23" s="2307"/>
      <c r="V23" s="2107"/>
      <c r="W23" s="2108"/>
      <c r="X23" s="2108"/>
      <c r="Y23" s="2108"/>
      <c r="Z23" s="2296"/>
      <c r="AA23" s="2296"/>
      <c r="AB23" s="2296"/>
      <c r="AC23" s="2297"/>
      <c r="AD23" s="2300"/>
      <c r="AE23" s="2301"/>
      <c r="AF23" s="2301"/>
      <c r="AG23" s="2199"/>
      <c r="AH23" s="2199"/>
      <c r="AI23" s="2194"/>
      <c r="AJ23" s="2194"/>
      <c r="AK23" s="2194"/>
      <c r="AL23" s="2194"/>
      <c r="AM23" s="2199"/>
      <c r="AN23" s="2200"/>
      <c r="AO23" s="2300"/>
      <c r="AP23" s="2301"/>
      <c r="AQ23" s="2301"/>
      <c r="AR23" s="2301"/>
      <c r="AS23" s="2199"/>
      <c r="AT23" s="2199"/>
      <c r="AU23" s="2199"/>
      <c r="AV23" s="2199"/>
      <c r="AW23" s="2199"/>
      <c r="AX23" s="2199"/>
      <c r="AY23" s="2199"/>
      <c r="AZ23" s="2199"/>
      <c r="BA23" s="2142"/>
      <c r="BB23" s="2143"/>
      <c r="BE23" s="2154"/>
      <c r="BF23" s="2155"/>
      <c r="BG23" s="2155"/>
      <c r="BH23" s="2155"/>
      <c r="BI23" s="2155"/>
      <c r="BJ23" s="2156"/>
      <c r="BK23" s="2198"/>
      <c r="BL23" s="2199"/>
      <c r="BM23" s="2199"/>
      <c r="BN23" s="2199"/>
      <c r="BO23" s="2199"/>
      <c r="BP23" s="2199"/>
      <c r="BQ23" s="2199"/>
      <c r="BR23" s="2199"/>
      <c r="BS23" s="2199"/>
      <c r="BT23" s="2199"/>
      <c r="BU23" s="2199"/>
      <c r="BV23" s="2199"/>
      <c r="BW23" s="2199"/>
      <c r="BX23" s="2200"/>
      <c r="BY23" s="2198"/>
      <c r="BZ23" s="2199"/>
      <c r="CA23" s="2199"/>
      <c r="CB23" s="2199"/>
      <c r="CC23" s="2199"/>
      <c r="CD23" s="2199"/>
      <c r="CE23" s="2199"/>
      <c r="CF23" s="2199"/>
      <c r="CG23" s="2199"/>
      <c r="CH23" s="2199"/>
      <c r="CI23" s="2199"/>
      <c r="CJ23" s="2199"/>
      <c r="CK23" s="2199"/>
      <c r="CL23" s="2199"/>
      <c r="CM23" s="2199"/>
      <c r="CN23" s="2199"/>
      <c r="CO23" s="2199"/>
      <c r="CP23" s="2199"/>
      <c r="CQ23" s="2200"/>
      <c r="CR23" s="2198"/>
      <c r="CS23" s="2199"/>
      <c r="CT23" s="2199"/>
      <c r="CU23" s="2199"/>
      <c r="CV23" s="2199"/>
      <c r="CW23" s="2199"/>
      <c r="CX23" s="2199"/>
      <c r="CY23" s="2199"/>
      <c r="CZ23" s="2199"/>
      <c r="DA23" s="2199"/>
      <c r="DB23" s="2199"/>
      <c r="DC23" s="2199"/>
      <c r="DD23" s="2199"/>
      <c r="DE23" s="2200"/>
    </row>
    <row r="24" spans="2:109" ht="9.75" customHeight="1">
      <c r="B24" s="1051"/>
      <c r="C24" s="1051"/>
      <c r="D24" s="1051"/>
      <c r="E24" s="1051"/>
      <c r="F24" s="1051"/>
      <c r="G24" s="1051"/>
      <c r="H24" s="1052"/>
      <c r="I24" s="1052"/>
      <c r="J24" s="1052"/>
      <c r="K24" s="1052"/>
      <c r="L24" s="1052"/>
      <c r="M24" s="1052"/>
      <c r="N24" s="1052"/>
      <c r="O24" s="1052"/>
      <c r="P24" s="1052"/>
      <c r="Q24" s="1052"/>
      <c r="R24" s="1051"/>
      <c r="S24" s="1051"/>
      <c r="T24" s="1051"/>
      <c r="U24" s="1051"/>
      <c r="V24" s="1051"/>
      <c r="W24" s="1051"/>
      <c r="X24" s="1051"/>
      <c r="Y24" s="1053"/>
      <c r="Z24" s="1054"/>
      <c r="AA24" s="1054"/>
      <c r="AB24" s="1054"/>
      <c r="AC24" s="1053"/>
      <c r="AD24" s="1055"/>
      <c r="AE24" s="1055"/>
      <c r="AF24" s="1051"/>
      <c r="AG24" s="1051"/>
      <c r="AH24" s="1051"/>
      <c r="AI24" s="1053"/>
      <c r="AJ24" s="1053"/>
      <c r="AK24" s="1053"/>
      <c r="AL24" s="1053"/>
      <c r="AM24" s="1053"/>
      <c r="AN24" s="1142"/>
      <c r="AO24" s="1056"/>
      <c r="AP24" s="1056"/>
      <c r="AQ24" s="1056"/>
      <c r="AR24" s="1056"/>
      <c r="AS24" s="1056"/>
      <c r="AT24" s="1056"/>
      <c r="AU24" s="1056"/>
      <c r="AV24" s="1056"/>
      <c r="AW24" s="1056"/>
      <c r="AX24" s="1056"/>
      <c r="AY24" s="1056"/>
      <c r="AZ24" s="1056"/>
      <c r="BA24" s="1056"/>
      <c r="BB24" s="1056"/>
      <c r="BE24" s="2154"/>
      <c r="BF24" s="2155"/>
      <c r="BG24" s="2155"/>
      <c r="BH24" s="2155"/>
      <c r="BI24" s="2155"/>
      <c r="BJ24" s="2156"/>
      <c r="BK24" s="2160"/>
      <c r="BL24" s="2161"/>
      <c r="BM24" s="2161"/>
      <c r="BN24" s="2161"/>
      <c r="BO24" s="2161"/>
      <c r="BP24" s="2161"/>
      <c r="BQ24" s="2161"/>
      <c r="BR24" s="2161"/>
      <c r="BS24" s="2161"/>
      <c r="BT24" s="2161"/>
      <c r="BU24" s="2304" t="s">
        <v>1326</v>
      </c>
      <c r="BV24" s="2304"/>
      <c r="BW24" s="2304"/>
      <c r="BX24" s="2305"/>
      <c r="BY24" s="2101" t="s">
        <v>1327</v>
      </c>
      <c r="BZ24" s="2102"/>
      <c r="CA24" s="2102"/>
      <c r="CB24" s="2102"/>
      <c r="CC24" s="2102" t="s">
        <v>1328</v>
      </c>
      <c r="CD24" s="2102"/>
      <c r="CE24" s="2102"/>
      <c r="CF24" s="2103"/>
      <c r="CG24" s="2302"/>
      <c r="CH24" s="2303"/>
      <c r="CI24" s="2303"/>
      <c r="CJ24" s="2139" t="s">
        <v>1329</v>
      </c>
      <c r="CK24" s="2139"/>
      <c r="CL24" s="2228"/>
      <c r="CM24" s="2228"/>
      <c r="CN24" s="2228"/>
      <c r="CO24" s="2228"/>
      <c r="CP24" s="2139" t="s">
        <v>1330</v>
      </c>
      <c r="CQ24" s="2140"/>
      <c r="CR24" s="2302"/>
      <c r="CS24" s="2303"/>
      <c r="CT24" s="2303"/>
      <c r="CU24" s="2303"/>
      <c r="CV24" s="2139"/>
      <c r="CW24" s="2139"/>
      <c r="CX24" s="2139" t="s">
        <v>509</v>
      </c>
      <c r="CY24" s="2139"/>
      <c r="CZ24" s="2139"/>
      <c r="DA24" s="2139" t="s">
        <v>1314</v>
      </c>
      <c r="DB24" s="2139"/>
      <c r="DC24" s="2139"/>
      <c r="DD24" s="2139" t="s">
        <v>511</v>
      </c>
      <c r="DE24" s="2140"/>
    </row>
    <row r="25" spans="2:109" ht="9.75" customHeight="1">
      <c r="B25" s="2137" t="s">
        <v>1340</v>
      </c>
      <c r="C25" s="2138"/>
      <c r="D25" s="2138"/>
      <c r="E25" s="2138"/>
      <c r="F25" s="2138"/>
      <c r="G25" s="2153"/>
      <c r="H25" s="2308"/>
      <c r="I25" s="2308"/>
      <c r="J25" s="2308"/>
      <c r="K25" s="2308"/>
      <c r="L25" s="230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8"/>
      <c r="AK25" s="2308"/>
      <c r="AL25" s="2308"/>
      <c r="AM25" s="2308"/>
      <c r="AN25" s="2308"/>
      <c r="AO25" s="2308"/>
      <c r="AP25" s="2308"/>
      <c r="AQ25" s="2308"/>
      <c r="AR25" s="2308"/>
      <c r="AS25" s="2308"/>
      <c r="AT25" s="2308"/>
      <c r="AU25" s="2308"/>
      <c r="AV25" s="2308"/>
      <c r="AW25" s="2308"/>
      <c r="AX25" s="2308"/>
      <c r="AY25" s="2308"/>
      <c r="AZ25" s="2308"/>
      <c r="BA25" s="2308"/>
      <c r="BB25" s="2309"/>
      <c r="BE25" s="2154"/>
      <c r="BF25" s="2155"/>
      <c r="BG25" s="2155"/>
      <c r="BH25" s="2155"/>
      <c r="BI25" s="2155"/>
      <c r="BJ25" s="2156"/>
      <c r="BK25" s="2163"/>
      <c r="BL25" s="2164"/>
      <c r="BM25" s="2164"/>
      <c r="BN25" s="2164"/>
      <c r="BO25" s="2164"/>
      <c r="BP25" s="2164"/>
      <c r="BQ25" s="2164"/>
      <c r="BR25" s="2164"/>
      <c r="BS25" s="2164"/>
      <c r="BT25" s="2164"/>
      <c r="BU25" s="2306"/>
      <c r="BV25" s="2306"/>
      <c r="BW25" s="2306"/>
      <c r="BX25" s="2307"/>
      <c r="BY25" s="2104"/>
      <c r="BZ25" s="2105"/>
      <c r="CA25" s="2105"/>
      <c r="CB25" s="2105"/>
      <c r="CC25" s="2105"/>
      <c r="CD25" s="2105"/>
      <c r="CE25" s="2105"/>
      <c r="CF25" s="2106"/>
      <c r="CG25" s="2298"/>
      <c r="CH25" s="2299"/>
      <c r="CI25" s="2299"/>
      <c r="CJ25" s="2142"/>
      <c r="CK25" s="2142"/>
      <c r="CL25" s="2194"/>
      <c r="CM25" s="2194"/>
      <c r="CN25" s="2194"/>
      <c r="CO25" s="2194"/>
      <c r="CP25" s="2142"/>
      <c r="CQ25" s="2143"/>
      <c r="CR25" s="2298"/>
      <c r="CS25" s="2299"/>
      <c r="CT25" s="2299"/>
      <c r="CU25" s="2299"/>
      <c r="CV25" s="2142"/>
      <c r="CW25" s="2142"/>
      <c r="CX25" s="2142"/>
      <c r="CY25" s="2142"/>
      <c r="CZ25" s="2142"/>
      <c r="DA25" s="2142"/>
      <c r="DB25" s="2142"/>
      <c r="DC25" s="2142"/>
      <c r="DD25" s="2142"/>
      <c r="DE25" s="2143"/>
    </row>
    <row r="26" spans="2:109" ht="9.75" customHeight="1">
      <c r="B26" s="2154"/>
      <c r="C26" s="2155"/>
      <c r="D26" s="2155"/>
      <c r="E26" s="2155"/>
      <c r="F26" s="2155"/>
      <c r="G26" s="2156"/>
      <c r="H26" s="2310"/>
      <c r="I26" s="2310"/>
      <c r="J26" s="2310"/>
      <c r="K26" s="2310"/>
      <c r="L26" s="2310"/>
      <c r="M26" s="2310"/>
      <c r="N26" s="2310"/>
      <c r="O26" s="2310"/>
      <c r="P26" s="2310"/>
      <c r="Q26" s="2310"/>
      <c r="R26" s="2310"/>
      <c r="S26" s="2310"/>
      <c r="T26" s="2310"/>
      <c r="U26" s="2310"/>
      <c r="V26" s="2310"/>
      <c r="W26" s="2310"/>
      <c r="X26" s="2310"/>
      <c r="Y26" s="2310"/>
      <c r="Z26" s="2310"/>
      <c r="AA26" s="2310"/>
      <c r="AB26" s="2310"/>
      <c r="AC26" s="2310"/>
      <c r="AD26" s="2310"/>
      <c r="AE26" s="2310"/>
      <c r="AF26" s="2310"/>
      <c r="AG26" s="2310"/>
      <c r="AH26" s="2310"/>
      <c r="AI26" s="2310"/>
      <c r="AJ26" s="2310"/>
      <c r="AK26" s="2310"/>
      <c r="AL26" s="2310"/>
      <c r="AM26" s="2310"/>
      <c r="AN26" s="2310"/>
      <c r="AO26" s="2310"/>
      <c r="AP26" s="2310"/>
      <c r="AQ26" s="2310"/>
      <c r="AR26" s="2310"/>
      <c r="AS26" s="2310"/>
      <c r="AT26" s="2310"/>
      <c r="AU26" s="2310"/>
      <c r="AV26" s="2310"/>
      <c r="AW26" s="2310"/>
      <c r="AX26" s="2310"/>
      <c r="AY26" s="2310"/>
      <c r="AZ26" s="2310"/>
      <c r="BA26" s="2310"/>
      <c r="BB26" s="2311"/>
      <c r="BE26" s="2154"/>
      <c r="BF26" s="2155"/>
      <c r="BG26" s="2155"/>
      <c r="BH26" s="2155"/>
      <c r="BI26" s="2155"/>
      <c r="BJ26" s="2156"/>
      <c r="BK26" s="2163"/>
      <c r="BL26" s="2164"/>
      <c r="BM26" s="2164"/>
      <c r="BN26" s="2164"/>
      <c r="BO26" s="2164"/>
      <c r="BP26" s="2164"/>
      <c r="BQ26" s="2164"/>
      <c r="BR26" s="2164"/>
      <c r="BS26" s="2164"/>
      <c r="BT26" s="2164"/>
      <c r="BU26" s="2306"/>
      <c r="BV26" s="2306"/>
      <c r="BW26" s="2306"/>
      <c r="BX26" s="2307"/>
      <c r="BY26" s="2104" t="s">
        <v>1336</v>
      </c>
      <c r="BZ26" s="2105"/>
      <c r="CA26" s="2105"/>
      <c r="CB26" s="2105"/>
      <c r="CC26" s="2294" t="s">
        <v>1337</v>
      </c>
      <c r="CD26" s="2294"/>
      <c r="CE26" s="2294"/>
      <c r="CF26" s="2295"/>
      <c r="CG26" s="2298"/>
      <c r="CH26" s="2299"/>
      <c r="CI26" s="2299"/>
      <c r="CJ26" s="2142"/>
      <c r="CK26" s="2142"/>
      <c r="CL26" s="2194"/>
      <c r="CM26" s="2194"/>
      <c r="CN26" s="2194"/>
      <c r="CO26" s="2194"/>
      <c r="CP26" s="2142"/>
      <c r="CQ26" s="2143"/>
      <c r="CR26" s="2298"/>
      <c r="CS26" s="2299"/>
      <c r="CT26" s="2299"/>
      <c r="CU26" s="2299"/>
      <c r="CV26" s="2142"/>
      <c r="CW26" s="2142"/>
      <c r="CX26" s="2142"/>
      <c r="CY26" s="2142"/>
      <c r="CZ26" s="2142"/>
      <c r="DA26" s="2142"/>
      <c r="DB26" s="2142"/>
      <c r="DC26" s="2142"/>
      <c r="DD26" s="2142"/>
      <c r="DE26" s="2143"/>
    </row>
    <row r="27" spans="2:109" ht="9.75" customHeight="1">
      <c r="B27" s="2154"/>
      <c r="C27" s="2155"/>
      <c r="D27" s="2155"/>
      <c r="E27" s="2155"/>
      <c r="F27" s="2155"/>
      <c r="G27" s="2156"/>
      <c r="H27" s="2312"/>
      <c r="I27" s="2312"/>
      <c r="J27" s="2312"/>
      <c r="K27" s="2312"/>
      <c r="L27" s="2312"/>
      <c r="M27" s="2312"/>
      <c r="N27" s="2312"/>
      <c r="O27" s="2312"/>
      <c r="P27" s="2312"/>
      <c r="Q27" s="2312"/>
      <c r="R27" s="2312"/>
      <c r="S27" s="2312"/>
      <c r="T27" s="2312"/>
      <c r="U27" s="2312"/>
      <c r="V27" s="2312"/>
      <c r="W27" s="2312"/>
      <c r="X27" s="2312"/>
      <c r="Y27" s="2312"/>
      <c r="Z27" s="2312"/>
      <c r="AA27" s="2312"/>
      <c r="AB27" s="2312"/>
      <c r="AC27" s="2312"/>
      <c r="AD27" s="2312"/>
      <c r="AE27" s="2312"/>
      <c r="AF27" s="2312"/>
      <c r="AG27" s="2312"/>
      <c r="AH27" s="2312"/>
      <c r="AI27" s="2312"/>
      <c r="AJ27" s="2312"/>
      <c r="AK27" s="2312"/>
      <c r="AL27" s="2312"/>
      <c r="AM27" s="2312"/>
      <c r="AN27" s="2312"/>
      <c r="AO27" s="2312"/>
      <c r="AP27" s="2312"/>
      <c r="AQ27" s="2312"/>
      <c r="AR27" s="2312"/>
      <c r="AS27" s="2312"/>
      <c r="AT27" s="2312"/>
      <c r="AU27" s="2312"/>
      <c r="AV27" s="2312"/>
      <c r="AW27" s="2312"/>
      <c r="AX27" s="2312"/>
      <c r="AY27" s="2312"/>
      <c r="AZ27" s="2312"/>
      <c r="BA27" s="2312"/>
      <c r="BB27" s="2313"/>
      <c r="BE27" s="2154"/>
      <c r="BF27" s="2155"/>
      <c r="BG27" s="2155"/>
      <c r="BH27" s="2155"/>
      <c r="BI27" s="2155"/>
      <c r="BJ27" s="2156"/>
      <c r="BK27" s="2166"/>
      <c r="BL27" s="2167"/>
      <c r="BM27" s="2167"/>
      <c r="BN27" s="2167"/>
      <c r="BO27" s="2167"/>
      <c r="BP27" s="2167"/>
      <c r="BQ27" s="2167"/>
      <c r="BR27" s="2167"/>
      <c r="BS27" s="2167"/>
      <c r="BT27" s="2167"/>
      <c r="BU27" s="2316"/>
      <c r="BV27" s="2316"/>
      <c r="BW27" s="2316"/>
      <c r="BX27" s="2317"/>
      <c r="BY27" s="2107"/>
      <c r="BZ27" s="2108"/>
      <c r="CA27" s="2108"/>
      <c r="CB27" s="2108"/>
      <c r="CC27" s="2296"/>
      <c r="CD27" s="2296"/>
      <c r="CE27" s="2296"/>
      <c r="CF27" s="2297"/>
      <c r="CG27" s="2300"/>
      <c r="CH27" s="2301"/>
      <c r="CI27" s="2301"/>
      <c r="CJ27" s="2199"/>
      <c r="CK27" s="2199"/>
      <c r="CL27" s="2196"/>
      <c r="CM27" s="2196"/>
      <c r="CN27" s="2196"/>
      <c r="CO27" s="2196"/>
      <c r="CP27" s="2199"/>
      <c r="CQ27" s="2200"/>
      <c r="CR27" s="2300"/>
      <c r="CS27" s="2301"/>
      <c r="CT27" s="2301"/>
      <c r="CU27" s="2301"/>
      <c r="CV27" s="2199"/>
      <c r="CW27" s="2199"/>
      <c r="CX27" s="2199"/>
      <c r="CY27" s="2199"/>
      <c r="CZ27" s="2199"/>
      <c r="DA27" s="2199"/>
      <c r="DB27" s="2199"/>
      <c r="DC27" s="2199"/>
      <c r="DD27" s="2199"/>
      <c r="DE27" s="2200"/>
    </row>
    <row r="28" spans="2:109" ht="9.75" customHeight="1">
      <c r="B28" s="2157"/>
      <c r="C28" s="2158"/>
      <c r="D28" s="2158"/>
      <c r="E28" s="2158"/>
      <c r="F28" s="2158"/>
      <c r="G28" s="2159"/>
      <c r="H28" s="2314"/>
      <c r="I28" s="2314"/>
      <c r="J28" s="2314"/>
      <c r="K28" s="2314"/>
      <c r="L28" s="2314"/>
      <c r="M28" s="2314"/>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2314"/>
      <c r="AT28" s="2314"/>
      <c r="AU28" s="2314"/>
      <c r="AV28" s="2314"/>
      <c r="AW28" s="2314"/>
      <c r="AX28" s="2314"/>
      <c r="AY28" s="2314"/>
      <c r="AZ28" s="2314"/>
      <c r="BA28" s="2314"/>
      <c r="BB28" s="2315"/>
      <c r="BE28" s="2154"/>
      <c r="BF28" s="2155"/>
      <c r="BG28" s="2155"/>
      <c r="BH28" s="2155"/>
      <c r="BI28" s="2155"/>
      <c r="BJ28" s="2156"/>
      <c r="BK28" s="2160"/>
      <c r="BL28" s="2161"/>
      <c r="BM28" s="2161"/>
      <c r="BN28" s="2161"/>
      <c r="BO28" s="2161"/>
      <c r="BP28" s="2161"/>
      <c r="BQ28" s="2161"/>
      <c r="BR28" s="2161"/>
      <c r="BS28" s="2161"/>
      <c r="BT28" s="2161"/>
      <c r="BU28" s="2304" t="s">
        <v>1326</v>
      </c>
      <c r="BV28" s="2304"/>
      <c r="BW28" s="2304"/>
      <c r="BX28" s="2305"/>
      <c r="BY28" s="2101" t="s">
        <v>1327</v>
      </c>
      <c r="BZ28" s="2102"/>
      <c r="CA28" s="2102"/>
      <c r="CB28" s="2102"/>
      <c r="CC28" s="2102" t="s">
        <v>1328</v>
      </c>
      <c r="CD28" s="2102"/>
      <c r="CE28" s="2102"/>
      <c r="CF28" s="2103"/>
      <c r="CG28" s="2302"/>
      <c r="CH28" s="2303"/>
      <c r="CI28" s="2303"/>
      <c r="CJ28" s="2139" t="s">
        <v>1329</v>
      </c>
      <c r="CK28" s="2139"/>
      <c r="CL28" s="2228"/>
      <c r="CM28" s="2228"/>
      <c r="CN28" s="2228"/>
      <c r="CO28" s="2228"/>
      <c r="CP28" s="2139" t="s">
        <v>1330</v>
      </c>
      <c r="CQ28" s="2140"/>
      <c r="CR28" s="2302"/>
      <c r="CS28" s="2303"/>
      <c r="CT28" s="2303"/>
      <c r="CU28" s="2303"/>
      <c r="CV28" s="2139"/>
      <c r="CW28" s="2139"/>
      <c r="CX28" s="2139" t="s">
        <v>509</v>
      </c>
      <c r="CY28" s="2139"/>
      <c r="CZ28" s="2139"/>
      <c r="DA28" s="2139" t="s">
        <v>1314</v>
      </c>
      <c r="DB28" s="2139"/>
      <c r="DC28" s="2139"/>
      <c r="DD28" s="2139" t="s">
        <v>511</v>
      </c>
      <c r="DE28" s="2140"/>
    </row>
    <row r="29" spans="2:109" ht="9.75" customHeight="1">
      <c r="B29" s="2278" t="s">
        <v>1341</v>
      </c>
      <c r="C29" s="2279"/>
      <c r="D29" s="2280"/>
      <c r="E29" s="2280"/>
      <c r="F29" s="2280"/>
      <c r="G29" s="2281"/>
      <c r="H29" s="2288"/>
      <c r="I29" s="2289"/>
      <c r="J29" s="2289"/>
      <c r="K29" s="2289"/>
      <c r="L29" s="2289"/>
      <c r="M29" s="2289"/>
      <c r="N29" s="2289"/>
      <c r="O29" s="2289"/>
      <c r="P29" s="2289"/>
      <c r="Q29" s="2289"/>
      <c r="R29" s="2289"/>
      <c r="S29" s="2289"/>
      <c r="T29" s="2289"/>
      <c r="U29" s="2289"/>
      <c r="V29" s="2289"/>
      <c r="W29" s="2289"/>
      <c r="X29" s="2289"/>
      <c r="Y29" s="2289"/>
      <c r="Z29" s="2289"/>
      <c r="AA29" s="2289"/>
      <c r="AB29" s="2289"/>
      <c r="AC29" s="2289"/>
      <c r="AD29" s="2289"/>
      <c r="AE29" s="2289"/>
      <c r="AF29" s="2289"/>
      <c r="AG29" s="2289"/>
      <c r="AH29" s="2289"/>
      <c r="AI29" s="2289"/>
      <c r="AJ29" s="2289"/>
      <c r="AK29" s="2289"/>
      <c r="AL29" s="2289"/>
      <c r="AM29" s="2289"/>
      <c r="AN29" s="2289"/>
      <c r="AO29" s="2289"/>
      <c r="AP29" s="2289"/>
      <c r="AQ29" s="2289"/>
      <c r="AR29" s="2289"/>
      <c r="AS29" s="2289"/>
      <c r="AT29" s="2289"/>
      <c r="AU29" s="2289"/>
      <c r="AV29" s="2289"/>
      <c r="AW29" s="2289"/>
      <c r="AX29" s="2289"/>
      <c r="AY29" s="2289"/>
      <c r="AZ29" s="2289"/>
      <c r="BA29" s="2289"/>
      <c r="BB29" s="2290"/>
      <c r="BE29" s="2154"/>
      <c r="BF29" s="2155"/>
      <c r="BG29" s="2155"/>
      <c r="BH29" s="2155"/>
      <c r="BI29" s="2155"/>
      <c r="BJ29" s="2156"/>
      <c r="BK29" s="2163"/>
      <c r="BL29" s="2164"/>
      <c r="BM29" s="2164"/>
      <c r="BN29" s="2164"/>
      <c r="BO29" s="2164"/>
      <c r="BP29" s="2164"/>
      <c r="BQ29" s="2164"/>
      <c r="BR29" s="2164"/>
      <c r="BS29" s="2164"/>
      <c r="BT29" s="2164"/>
      <c r="BU29" s="2306"/>
      <c r="BV29" s="2306"/>
      <c r="BW29" s="2306"/>
      <c r="BX29" s="2307"/>
      <c r="BY29" s="2104"/>
      <c r="BZ29" s="2105"/>
      <c r="CA29" s="2105"/>
      <c r="CB29" s="2105"/>
      <c r="CC29" s="2105"/>
      <c r="CD29" s="2105"/>
      <c r="CE29" s="2105"/>
      <c r="CF29" s="2106"/>
      <c r="CG29" s="2298"/>
      <c r="CH29" s="2299"/>
      <c r="CI29" s="2299"/>
      <c r="CJ29" s="2142"/>
      <c r="CK29" s="2142"/>
      <c r="CL29" s="2194"/>
      <c r="CM29" s="2194"/>
      <c r="CN29" s="2194"/>
      <c r="CO29" s="2194"/>
      <c r="CP29" s="2142"/>
      <c r="CQ29" s="2143"/>
      <c r="CR29" s="2298"/>
      <c r="CS29" s="2299"/>
      <c r="CT29" s="2299"/>
      <c r="CU29" s="2299"/>
      <c r="CV29" s="2142"/>
      <c r="CW29" s="2142"/>
      <c r="CX29" s="2142"/>
      <c r="CY29" s="2142"/>
      <c r="CZ29" s="2142"/>
      <c r="DA29" s="2142"/>
      <c r="DB29" s="2142"/>
      <c r="DC29" s="2142"/>
      <c r="DD29" s="2142"/>
      <c r="DE29" s="2143"/>
    </row>
    <row r="30" spans="2:109" ht="9.75" customHeight="1">
      <c r="B30" s="2282"/>
      <c r="C30" s="2283"/>
      <c r="D30" s="2283"/>
      <c r="E30" s="2283"/>
      <c r="F30" s="2283"/>
      <c r="G30" s="2284"/>
      <c r="H30" s="2291"/>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c r="AN30" s="2292"/>
      <c r="AO30" s="2292"/>
      <c r="AP30" s="2292"/>
      <c r="AQ30" s="2292"/>
      <c r="AR30" s="2292"/>
      <c r="AS30" s="2292"/>
      <c r="AT30" s="2292"/>
      <c r="AU30" s="2292"/>
      <c r="AV30" s="2292"/>
      <c r="AW30" s="2292"/>
      <c r="AX30" s="2292"/>
      <c r="AY30" s="2292"/>
      <c r="AZ30" s="2292"/>
      <c r="BA30" s="2292"/>
      <c r="BB30" s="2293"/>
      <c r="BE30" s="2154"/>
      <c r="BF30" s="2155"/>
      <c r="BG30" s="2155"/>
      <c r="BH30" s="2155"/>
      <c r="BI30" s="2155"/>
      <c r="BJ30" s="2156"/>
      <c r="BK30" s="2163"/>
      <c r="BL30" s="2164"/>
      <c r="BM30" s="2164"/>
      <c r="BN30" s="2164"/>
      <c r="BO30" s="2164"/>
      <c r="BP30" s="2164"/>
      <c r="BQ30" s="2164"/>
      <c r="BR30" s="2164"/>
      <c r="BS30" s="2164"/>
      <c r="BT30" s="2164"/>
      <c r="BU30" s="2306"/>
      <c r="BV30" s="2306"/>
      <c r="BW30" s="2306"/>
      <c r="BX30" s="2307"/>
      <c r="BY30" s="2104" t="s">
        <v>1336</v>
      </c>
      <c r="BZ30" s="2105"/>
      <c r="CA30" s="2105"/>
      <c r="CB30" s="2105"/>
      <c r="CC30" s="2294" t="s">
        <v>1337</v>
      </c>
      <c r="CD30" s="2294"/>
      <c r="CE30" s="2294"/>
      <c r="CF30" s="2295"/>
      <c r="CG30" s="2298"/>
      <c r="CH30" s="2299"/>
      <c r="CI30" s="2299"/>
      <c r="CJ30" s="2142"/>
      <c r="CK30" s="2142"/>
      <c r="CL30" s="2194"/>
      <c r="CM30" s="2194"/>
      <c r="CN30" s="2194"/>
      <c r="CO30" s="2194"/>
      <c r="CP30" s="2142"/>
      <c r="CQ30" s="2143"/>
      <c r="CR30" s="2298"/>
      <c r="CS30" s="2299"/>
      <c r="CT30" s="2299"/>
      <c r="CU30" s="2299"/>
      <c r="CV30" s="2142"/>
      <c r="CW30" s="2142"/>
      <c r="CX30" s="2142"/>
      <c r="CY30" s="2142"/>
      <c r="CZ30" s="2142"/>
      <c r="DA30" s="2142"/>
      <c r="DB30" s="2142"/>
      <c r="DC30" s="2142"/>
      <c r="DD30" s="2142"/>
      <c r="DE30" s="2143"/>
    </row>
    <row r="31" spans="2:109" ht="9.75" customHeight="1">
      <c r="B31" s="2282"/>
      <c r="C31" s="2283"/>
      <c r="D31" s="2283"/>
      <c r="E31" s="2283"/>
      <c r="F31" s="2283"/>
      <c r="G31" s="2284"/>
      <c r="H31" s="2298" t="s">
        <v>1319</v>
      </c>
      <c r="I31" s="2299"/>
      <c r="J31" s="2299"/>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71"/>
      <c r="AT31" s="2171"/>
      <c r="AU31" s="2171"/>
      <c r="AV31" s="2171"/>
      <c r="AW31" s="2171"/>
      <c r="AX31" s="2171"/>
      <c r="AY31" s="2171"/>
      <c r="AZ31" s="2171"/>
      <c r="BA31" s="2171"/>
      <c r="BB31" s="2172"/>
      <c r="BE31" s="2157"/>
      <c r="BF31" s="2158"/>
      <c r="BG31" s="2158"/>
      <c r="BH31" s="2158"/>
      <c r="BI31" s="2158"/>
      <c r="BJ31" s="2159"/>
      <c r="BK31" s="2163"/>
      <c r="BL31" s="2164"/>
      <c r="BM31" s="2164"/>
      <c r="BN31" s="2164"/>
      <c r="BO31" s="2164"/>
      <c r="BP31" s="2164"/>
      <c r="BQ31" s="2164"/>
      <c r="BR31" s="2164"/>
      <c r="BS31" s="2164"/>
      <c r="BT31" s="2164"/>
      <c r="BU31" s="2306"/>
      <c r="BV31" s="2306"/>
      <c r="BW31" s="2306"/>
      <c r="BX31" s="2307"/>
      <c r="BY31" s="2107"/>
      <c r="BZ31" s="2108"/>
      <c r="CA31" s="2108"/>
      <c r="CB31" s="2108"/>
      <c r="CC31" s="2296"/>
      <c r="CD31" s="2296"/>
      <c r="CE31" s="2296"/>
      <c r="CF31" s="2297"/>
      <c r="CG31" s="2300"/>
      <c r="CH31" s="2301"/>
      <c r="CI31" s="2301"/>
      <c r="CJ31" s="2199"/>
      <c r="CK31" s="2199"/>
      <c r="CL31" s="2194"/>
      <c r="CM31" s="2194"/>
      <c r="CN31" s="2194"/>
      <c r="CO31" s="2194"/>
      <c r="CP31" s="2199"/>
      <c r="CQ31" s="2200"/>
      <c r="CR31" s="2298"/>
      <c r="CS31" s="2299"/>
      <c r="CT31" s="2299"/>
      <c r="CU31" s="2299"/>
      <c r="CV31" s="2199"/>
      <c r="CW31" s="2199"/>
      <c r="CX31" s="2142"/>
      <c r="CY31" s="2199"/>
      <c r="CZ31" s="2199"/>
      <c r="DA31" s="2142"/>
      <c r="DB31" s="2199"/>
      <c r="DC31" s="2199"/>
      <c r="DD31" s="2142"/>
      <c r="DE31" s="2143"/>
    </row>
    <row r="32" spans="2:109" ht="9.75" customHeight="1">
      <c r="B32" s="2285"/>
      <c r="C32" s="2286"/>
      <c r="D32" s="2286"/>
      <c r="E32" s="2286"/>
      <c r="F32" s="2286"/>
      <c r="G32" s="2287"/>
      <c r="H32" s="2300"/>
      <c r="I32" s="2301"/>
      <c r="J32" s="2301"/>
      <c r="K32" s="2173"/>
      <c r="L32" s="2173"/>
      <c r="M32" s="2173"/>
      <c r="N32" s="2173"/>
      <c r="O32" s="2173"/>
      <c r="P32" s="2173"/>
      <c r="Q32" s="2173"/>
      <c r="R32" s="2173"/>
      <c r="S32" s="2173"/>
      <c r="T32" s="2173"/>
      <c r="U32" s="2173"/>
      <c r="V32" s="2173"/>
      <c r="W32" s="2173"/>
      <c r="X32" s="2173"/>
      <c r="Y32" s="2173"/>
      <c r="Z32" s="2173"/>
      <c r="AA32" s="2173"/>
      <c r="AB32" s="2173"/>
      <c r="AC32" s="2173"/>
      <c r="AD32" s="2173"/>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173"/>
      <c r="BB32" s="2174"/>
      <c r="BE32" s="1057"/>
      <c r="BF32" s="1057"/>
      <c r="BG32" s="1057"/>
      <c r="BH32" s="1057"/>
      <c r="BI32" s="1057"/>
      <c r="BJ32" s="1057"/>
      <c r="BK32" s="1058"/>
      <c r="BL32" s="1058"/>
      <c r="BM32" s="1058"/>
      <c r="BN32" s="1058"/>
      <c r="BO32" s="1058"/>
      <c r="BP32" s="1058"/>
      <c r="BQ32" s="1058"/>
      <c r="BR32" s="1058"/>
      <c r="BS32" s="1058"/>
      <c r="BT32" s="1057"/>
      <c r="BU32" s="1057"/>
      <c r="BV32" s="1057"/>
      <c r="BW32" s="1057"/>
      <c r="BX32" s="1057"/>
      <c r="BY32" s="1057"/>
      <c r="BZ32" s="1057"/>
      <c r="CA32" s="1053"/>
      <c r="CB32" s="1053"/>
      <c r="CC32" s="1059"/>
      <c r="CD32" s="1059"/>
      <c r="CE32" s="1053"/>
      <c r="CF32" s="1053"/>
      <c r="CG32" s="1055"/>
      <c r="CH32" s="1055"/>
      <c r="CI32" s="1055"/>
      <c r="CJ32" s="1055"/>
      <c r="CK32" s="1055"/>
      <c r="CL32" s="1143"/>
      <c r="CM32" s="1058"/>
      <c r="CN32" s="1058"/>
      <c r="CO32" s="1058"/>
      <c r="CP32" s="1058"/>
      <c r="CQ32" s="1058"/>
      <c r="CR32" s="1058"/>
      <c r="CS32" s="1058"/>
      <c r="CT32" s="1058"/>
      <c r="CU32" s="1143"/>
      <c r="CV32" s="1060"/>
      <c r="CW32" s="1060"/>
      <c r="CX32" s="1060"/>
      <c r="CY32" s="1060"/>
      <c r="CZ32" s="1060"/>
      <c r="DA32" s="1060"/>
      <c r="DB32" s="1060"/>
      <c r="DC32" s="1060"/>
      <c r="DD32" s="1060"/>
      <c r="DE32" s="1060"/>
    </row>
    <row r="33" spans="2:109" ht="9.75" customHeight="1">
      <c r="B33" s="2197" t="s">
        <v>1342</v>
      </c>
      <c r="C33" s="2139"/>
      <c r="D33" s="2139"/>
      <c r="E33" s="2139"/>
      <c r="F33" s="2139"/>
      <c r="G33" s="2140"/>
      <c r="H33" s="2197" t="s">
        <v>1332</v>
      </c>
      <c r="I33" s="2139"/>
      <c r="J33" s="2139"/>
      <c r="K33" s="2267" t="s">
        <v>1333</v>
      </c>
      <c r="L33" s="2267"/>
      <c r="M33" s="2267"/>
      <c r="N33" s="2267"/>
      <c r="O33" s="2267"/>
      <c r="P33" s="2267"/>
      <c r="Q33" s="2267"/>
      <c r="R33" s="2267"/>
      <c r="S33" s="2267"/>
      <c r="T33" s="2267"/>
      <c r="U33" s="2267"/>
      <c r="V33" s="2267"/>
      <c r="W33" s="2267"/>
      <c r="X33" s="2267"/>
      <c r="Y33" s="2267"/>
      <c r="Z33" s="2267"/>
      <c r="AA33" s="2267"/>
      <c r="AB33" s="2267"/>
      <c r="AC33" s="2268"/>
      <c r="AD33" s="2197" t="s">
        <v>1334</v>
      </c>
      <c r="AE33" s="2139"/>
      <c r="AF33" s="2139"/>
      <c r="AG33" s="2139"/>
      <c r="AH33" s="2139"/>
      <c r="AI33" s="2140"/>
      <c r="AJ33" s="2269" t="s">
        <v>1335</v>
      </c>
      <c r="AK33" s="2270"/>
      <c r="AL33" s="2270"/>
      <c r="AM33" s="2270"/>
      <c r="AN33" s="2270"/>
      <c r="AO33" s="2270"/>
      <c r="AP33" s="2270"/>
      <c r="AQ33" s="2270"/>
      <c r="AR33" s="2270"/>
      <c r="AS33" s="2270"/>
      <c r="AT33" s="2270"/>
      <c r="AU33" s="2270"/>
      <c r="AV33" s="2270"/>
      <c r="AW33" s="2270"/>
      <c r="AX33" s="2270"/>
      <c r="AY33" s="2270"/>
      <c r="AZ33" s="2270"/>
      <c r="BA33" s="2270"/>
      <c r="BB33" s="2271"/>
      <c r="BE33" s="2144" t="s">
        <v>1343</v>
      </c>
      <c r="BF33" s="2144"/>
      <c r="BG33" s="2144"/>
      <c r="BH33" s="2144"/>
      <c r="BI33" s="2144"/>
      <c r="BJ33" s="2144"/>
      <c r="BK33" s="2262" t="s">
        <v>1344</v>
      </c>
      <c r="BL33" s="2262"/>
      <c r="BM33" s="2262"/>
      <c r="BN33" s="2262"/>
      <c r="BO33" s="2262"/>
      <c r="BP33" s="2262"/>
      <c r="BQ33" s="2210" t="s">
        <v>1131</v>
      </c>
      <c r="BR33" s="2210"/>
      <c r="BS33" s="2210"/>
      <c r="BT33" s="2210"/>
      <c r="BU33" s="2210"/>
      <c r="BV33" s="2210"/>
      <c r="BW33" s="2210"/>
      <c r="BX33" s="2210"/>
      <c r="BY33" s="2210"/>
      <c r="BZ33" s="2210"/>
      <c r="CA33" s="2210"/>
      <c r="CB33" s="2210"/>
      <c r="CC33" s="2210"/>
      <c r="CD33" s="2210" t="s">
        <v>1132</v>
      </c>
      <c r="CE33" s="2210"/>
      <c r="CF33" s="2210"/>
      <c r="CG33" s="2210"/>
      <c r="CH33" s="2210"/>
      <c r="CI33" s="2210"/>
      <c r="CJ33" s="2210"/>
      <c r="CK33" s="2210"/>
      <c r="CL33" s="2210"/>
      <c r="CM33" s="2210"/>
      <c r="CN33" s="2210"/>
      <c r="CO33" s="2210"/>
      <c r="CP33" s="2210"/>
      <c r="CQ33" s="2210"/>
      <c r="CR33" s="2210" t="s">
        <v>1133</v>
      </c>
      <c r="CS33" s="2210"/>
      <c r="CT33" s="2210"/>
      <c r="CU33" s="2210"/>
      <c r="CV33" s="2210"/>
      <c r="CW33" s="2210"/>
      <c r="CX33" s="2210"/>
      <c r="CY33" s="2210"/>
      <c r="CZ33" s="2210"/>
      <c r="DA33" s="2210"/>
      <c r="DB33" s="2210"/>
      <c r="DC33" s="2210"/>
      <c r="DD33" s="2210"/>
      <c r="DE33" s="2210"/>
    </row>
    <row r="34" spans="2:109" ht="9.75" customHeight="1">
      <c r="B34" s="2141"/>
      <c r="C34" s="2142"/>
      <c r="D34" s="2142"/>
      <c r="E34" s="2142"/>
      <c r="F34" s="2142"/>
      <c r="G34" s="2143"/>
      <c r="H34" s="2141"/>
      <c r="I34" s="2142"/>
      <c r="J34" s="2142"/>
      <c r="K34" s="2263"/>
      <c r="L34" s="2263"/>
      <c r="M34" s="2263"/>
      <c r="N34" s="2263"/>
      <c r="O34" s="2263"/>
      <c r="P34" s="2263"/>
      <c r="Q34" s="2263"/>
      <c r="R34" s="2263"/>
      <c r="S34" s="2263"/>
      <c r="T34" s="2263"/>
      <c r="U34" s="2263"/>
      <c r="V34" s="2263"/>
      <c r="W34" s="2263"/>
      <c r="X34" s="2263"/>
      <c r="Y34" s="2263"/>
      <c r="Z34" s="2263"/>
      <c r="AA34" s="2263"/>
      <c r="AB34" s="2263"/>
      <c r="AC34" s="2264"/>
      <c r="AD34" s="2141"/>
      <c r="AE34" s="2142"/>
      <c r="AF34" s="2142"/>
      <c r="AG34" s="2142"/>
      <c r="AH34" s="2142"/>
      <c r="AI34" s="2143"/>
      <c r="AJ34" s="2272"/>
      <c r="AK34" s="2273"/>
      <c r="AL34" s="2273"/>
      <c r="AM34" s="2273"/>
      <c r="AN34" s="2273"/>
      <c r="AO34" s="2273"/>
      <c r="AP34" s="2273"/>
      <c r="AQ34" s="2273"/>
      <c r="AR34" s="2273"/>
      <c r="AS34" s="2273"/>
      <c r="AT34" s="2273"/>
      <c r="AU34" s="2273"/>
      <c r="AV34" s="2273"/>
      <c r="AW34" s="2273"/>
      <c r="AX34" s="2273"/>
      <c r="AY34" s="2273"/>
      <c r="AZ34" s="2273"/>
      <c r="BA34" s="2273"/>
      <c r="BB34" s="2274"/>
      <c r="BE34" s="2144"/>
      <c r="BF34" s="2144"/>
      <c r="BG34" s="2144"/>
      <c r="BH34" s="2144"/>
      <c r="BI34" s="2144"/>
      <c r="BJ34" s="2144"/>
      <c r="BK34" s="2262"/>
      <c r="BL34" s="2262"/>
      <c r="BM34" s="2262"/>
      <c r="BN34" s="2262"/>
      <c r="BO34" s="2262"/>
      <c r="BP34" s="2262"/>
      <c r="BQ34" s="2210"/>
      <c r="BR34" s="2210"/>
      <c r="BS34" s="2210"/>
      <c r="BT34" s="2210"/>
      <c r="BU34" s="2210"/>
      <c r="BV34" s="2210"/>
      <c r="BW34" s="2210"/>
      <c r="BX34" s="2210"/>
      <c r="BY34" s="2210"/>
      <c r="BZ34" s="2210"/>
      <c r="CA34" s="2210"/>
      <c r="CB34" s="2210"/>
      <c r="CC34" s="2210"/>
      <c r="CD34" s="2210"/>
      <c r="CE34" s="2210"/>
      <c r="CF34" s="2210"/>
      <c r="CG34" s="2210"/>
      <c r="CH34" s="2210"/>
      <c r="CI34" s="2210"/>
      <c r="CJ34" s="2210"/>
      <c r="CK34" s="2210"/>
      <c r="CL34" s="2210"/>
      <c r="CM34" s="2210"/>
      <c r="CN34" s="2210"/>
      <c r="CO34" s="2210"/>
      <c r="CP34" s="2210"/>
      <c r="CQ34" s="2210"/>
      <c r="CR34" s="2210"/>
      <c r="CS34" s="2210"/>
      <c r="CT34" s="2210"/>
      <c r="CU34" s="2210"/>
      <c r="CV34" s="2210"/>
      <c r="CW34" s="2210"/>
      <c r="CX34" s="2210"/>
      <c r="CY34" s="2210"/>
      <c r="CZ34" s="2210"/>
      <c r="DA34" s="2210"/>
      <c r="DB34" s="2210"/>
      <c r="DC34" s="2210"/>
      <c r="DD34" s="2210"/>
      <c r="DE34" s="2210"/>
    </row>
    <row r="35" spans="2:109" ht="9.75" customHeight="1">
      <c r="B35" s="2141"/>
      <c r="C35" s="2142"/>
      <c r="D35" s="2142"/>
      <c r="E35" s="2142"/>
      <c r="F35" s="2142"/>
      <c r="G35" s="2143"/>
      <c r="H35" s="2141" t="s">
        <v>1338</v>
      </c>
      <c r="I35" s="2142"/>
      <c r="J35" s="2142"/>
      <c r="K35" s="2263" t="s">
        <v>1333</v>
      </c>
      <c r="L35" s="2263"/>
      <c r="M35" s="2263"/>
      <c r="N35" s="2263"/>
      <c r="O35" s="2263"/>
      <c r="P35" s="2263"/>
      <c r="Q35" s="2263"/>
      <c r="R35" s="2263"/>
      <c r="S35" s="2263"/>
      <c r="T35" s="2263"/>
      <c r="U35" s="2263"/>
      <c r="V35" s="2263"/>
      <c r="W35" s="2263"/>
      <c r="X35" s="2263"/>
      <c r="Y35" s="2263"/>
      <c r="Z35" s="2263"/>
      <c r="AA35" s="2263"/>
      <c r="AB35" s="2263"/>
      <c r="AC35" s="2264"/>
      <c r="AD35" s="2141"/>
      <c r="AE35" s="2142"/>
      <c r="AF35" s="2142"/>
      <c r="AG35" s="2142"/>
      <c r="AH35" s="2142"/>
      <c r="AI35" s="2143"/>
      <c r="AJ35" s="2272"/>
      <c r="AK35" s="2273"/>
      <c r="AL35" s="2273"/>
      <c r="AM35" s="2273"/>
      <c r="AN35" s="2273"/>
      <c r="AO35" s="2273"/>
      <c r="AP35" s="2273"/>
      <c r="AQ35" s="2273"/>
      <c r="AR35" s="2273"/>
      <c r="AS35" s="2273"/>
      <c r="AT35" s="2273"/>
      <c r="AU35" s="2273"/>
      <c r="AV35" s="2273"/>
      <c r="AW35" s="2273"/>
      <c r="AX35" s="2273"/>
      <c r="AY35" s="2273"/>
      <c r="AZ35" s="2273"/>
      <c r="BA35" s="2273"/>
      <c r="BB35" s="2274"/>
      <c r="BE35" s="2144"/>
      <c r="BF35" s="2144"/>
      <c r="BG35" s="2144"/>
      <c r="BH35" s="2144"/>
      <c r="BI35" s="2144"/>
      <c r="BJ35" s="2144"/>
      <c r="BK35" s="2262"/>
      <c r="BL35" s="2262"/>
      <c r="BM35" s="2262"/>
      <c r="BN35" s="2262"/>
      <c r="BO35" s="2262"/>
      <c r="BP35" s="2262"/>
      <c r="BQ35" s="2259" t="s">
        <v>1345</v>
      </c>
      <c r="BR35" s="2259"/>
      <c r="BS35" s="2259"/>
      <c r="BT35" s="2260"/>
      <c r="BU35" s="2261" t="s">
        <v>1346</v>
      </c>
      <c r="BV35" s="2259"/>
      <c r="BW35" s="2259"/>
      <c r="BX35" s="2260"/>
      <c r="BY35" s="2209" t="s">
        <v>1347</v>
      </c>
      <c r="BZ35" s="2210"/>
      <c r="CA35" s="2210"/>
      <c r="CB35" s="2210"/>
      <c r="CC35" s="2210"/>
      <c r="CD35" s="2259" t="s">
        <v>1345</v>
      </c>
      <c r="CE35" s="2259"/>
      <c r="CF35" s="2260"/>
      <c r="CG35" s="2261" t="s">
        <v>1346</v>
      </c>
      <c r="CH35" s="2259"/>
      <c r="CI35" s="2259"/>
      <c r="CJ35" s="2259"/>
      <c r="CK35" s="2260"/>
      <c r="CL35" s="2209" t="s">
        <v>1347</v>
      </c>
      <c r="CM35" s="2210"/>
      <c r="CN35" s="2210"/>
      <c r="CO35" s="2210"/>
      <c r="CP35" s="2210"/>
      <c r="CQ35" s="2210"/>
      <c r="CR35" s="2259" t="s">
        <v>1345</v>
      </c>
      <c r="CS35" s="2259"/>
      <c r="CT35" s="2259"/>
      <c r="CU35" s="2260"/>
      <c r="CV35" s="2261" t="s">
        <v>1346</v>
      </c>
      <c r="CW35" s="2259"/>
      <c r="CX35" s="2259"/>
      <c r="CY35" s="2260"/>
      <c r="CZ35" s="2209" t="s">
        <v>1347</v>
      </c>
      <c r="DA35" s="2210"/>
      <c r="DB35" s="2210"/>
      <c r="DC35" s="2210"/>
      <c r="DD35" s="2210"/>
      <c r="DE35" s="2210"/>
    </row>
    <row r="36" spans="2:109" ht="9.75" customHeight="1">
      <c r="B36" s="2198"/>
      <c r="C36" s="2199"/>
      <c r="D36" s="2199"/>
      <c r="E36" s="2199"/>
      <c r="F36" s="2199"/>
      <c r="G36" s="2200"/>
      <c r="H36" s="2198"/>
      <c r="I36" s="2199"/>
      <c r="J36" s="2199"/>
      <c r="K36" s="2265"/>
      <c r="L36" s="2265"/>
      <c r="M36" s="2265"/>
      <c r="N36" s="2265"/>
      <c r="O36" s="2265"/>
      <c r="P36" s="2265"/>
      <c r="Q36" s="2265"/>
      <c r="R36" s="2265"/>
      <c r="S36" s="2265"/>
      <c r="T36" s="2265"/>
      <c r="U36" s="2265"/>
      <c r="V36" s="2265"/>
      <c r="W36" s="2265"/>
      <c r="X36" s="2265"/>
      <c r="Y36" s="2265"/>
      <c r="Z36" s="2265"/>
      <c r="AA36" s="2265"/>
      <c r="AB36" s="2265"/>
      <c r="AC36" s="2266"/>
      <c r="AD36" s="2198"/>
      <c r="AE36" s="2199"/>
      <c r="AF36" s="2199"/>
      <c r="AG36" s="2199"/>
      <c r="AH36" s="2199"/>
      <c r="AI36" s="2200"/>
      <c r="AJ36" s="2275"/>
      <c r="AK36" s="2276"/>
      <c r="AL36" s="2276"/>
      <c r="AM36" s="2276"/>
      <c r="AN36" s="2276"/>
      <c r="AO36" s="2276"/>
      <c r="AP36" s="2276"/>
      <c r="AQ36" s="2276"/>
      <c r="AR36" s="2276"/>
      <c r="AS36" s="2276"/>
      <c r="AT36" s="2276"/>
      <c r="AU36" s="2276"/>
      <c r="AV36" s="2276"/>
      <c r="AW36" s="2276"/>
      <c r="AX36" s="2276"/>
      <c r="AY36" s="2276"/>
      <c r="AZ36" s="2276"/>
      <c r="BA36" s="2276"/>
      <c r="BB36" s="2277"/>
      <c r="BE36" s="2144"/>
      <c r="BF36" s="2144"/>
      <c r="BG36" s="2144"/>
      <c r="BH36" s="2144"/>
      <c r="BI36" s="2144"/>
      <c r="BJ36" s="2144"/>
      <c r="BK36" s="2262"/>
      <c r="BL36" s="2262"/>
      <c r="BM36" s="2262"/>
      <c r="BN36" s="2262"/>
      <c r="BO36" s="2262"/>
      <c r="BP36" s="2262"/>
      <c r="BQ36" s="2259"/>
      <c r="BR36" s="2259"/>
      <c r="BS36" s="2259"/>
      <c r="BT36" s="2260"/>
      <c r="BU36" s="2261"/>
      <c r="BV36" s="2259"/>
      <c r="BW36" s="2259"/>
      <c r="BX36" s="2260"/>
      <c r="BY36" s="2209"/>
      <c r="BZ36" s="2210"/>
      <c r="CA36" s="2210"/>
      <c r="CB36" s="2210"/>
      <c r="CC36" s="2210"/>
      <c r="CD36" s="2259"/>
      <c r="CE36" s="2259"/>
      <c r="CF36" s="2260"/>
      <c r="CG36" s="2261"/>
      <c r="CH36" s="2259"/>
      <c r="CI36" s="2259"/>
      <c r="CJ36" s="2259"/>
      <c r="CK36" s="2260"/>
      <c r="CL36" s="2209"/>
      <c r="CM36" s="2210"/>
      <c r="CN36" s="2210"/>
      <c r="CO36" s="2210"/>
      <c r="CP36" s="2210"/>
      <c r="CQ36" s="2210"/>
      <c r="CR36" s="2259"/>
      <c r="CS36" s="2259"/>
      <c r="CT36" s="2259"/>
      <c r="CU36" s="2260"/>
      <c r="CV36" s="2261"/>
      <c r="CW36" s="2259"/>
      <c r="CX36" s="2259"/>
      <c r="CY36" s="2260"/>
      <c r="CZ36" s="2209"/>
      <c r="DA36" s="2210"/>
      <c r="DB36" s="2210"/>
      <c r="DC36" s="2210"/>
      <c r="DD36" s="2210"/>
      <c r="DE36" s="2210"/>
    </row>
    <row r="37" spans="2:109" ht="9.75" customHeight="1">
      <c r="BE37" s="2144"/>
      <c r="BF37" s="2144"/>
      <c r="BG37" s="2144"/>
      <c r="BH37" s="2144"/>
      <c r="BI37" s="2144"/>
      <c r="BJ37" s="2144"/>
      <c r="BK37" s="2262" t="s">
        <v>1348</v>
      </c>
      <c r="BL37" s="2262"/>
      <c r="BM37" s="2262"/>
      <c r="BN37" s="2262"/>
      <c r="BO37" s="2262"/>
      <c r="BP37" s="2262"/>
      <c r="BQ37" s="2210" t="s">
        <v>1135</v>
      </c>
      <c r="BR37" s="2210"/>
      <c r="BS37" s="2210"/>
      <c r="BT37" s="2210"/>
      <c r="BU37" s="2210"/>
      <c r="BV37" s="2210"/>
      <c r="BW37" s="2210"/>
      <c r="BX37" s="2210"/>
      <c r="BY37" s="2210"/>
      <c r="BZ37" s="2210"/>
      <c r="CA37" s="2210" t="s">
        <v>1131</v>
      </c>
      <c r="CB37" s="2210"/>
      <c r="CC37" s="2210"/>
      <c r="CD37" s="2210"/>
      <c r="CE37" s="2210"/>
      <c r="CF37" s="2210"/>
      <c r="CG37" s="2210"/>
      <c r="CH37" s="2210"/>
      <c r="CI37" s="2210"/>
      <c r="CJ37" s="2210"/>
      <c r="CK37" s="2210"/>
      <c r="CL37" s="2210" t="s">
        <v>1349</v>
      </c>
      <c r="CM37" s="2210"/>
      <c r="CN37" s="2210"/>
      <c r="CO37" s="2210"/>
      <c r="CP37" s="2210"/>
      <c r="CQ37" s="2210"/>
      <c r="CR37" s="2210"/>
      <c r="CS37" s="2210"/>
      <c r="CT37" s="2210"/>
      <c r="CU37" s="2210"/>
      <c r="CV37" s="2210" t="s">
        <v>1133</v>
      </c>
      <c r="CW37" s="2210"/>
      <c r="CX37" s="2210"/>
      <c r="CY37" s="2210"/>
      <c r="CZ37" s="2210"/>
      <c r="DA37" s="2210"/>
      <c r="DB37" s="2210"/>
      <c r="DC37" s="2210"/>
      <c r="DD37" s="2210"/>
      <c r="DE37" s="2210"/>
    </row>
    <row r="38" spans="2:109" ht="9.75" customHeight="1">
      <c r="B38" s="2137" t="s">
        <v>1350</v>
      </c>
      <c r="C38" s="2138"/>
      <c r="D38" s="2138"/>
      <c r="E38" s="2138"/>
      <c r="F38" s="2138"/>
      <c r="G38" s="2153"/>
      <c r="H38" s="2197" t="s">
        <v>1134</v>
      </c>
      <c r="I38" s="2139"/>
      <c r="J38" s="2139"/>
      <c r="K38" s="2139"/>
      <c r="L38" s="2140"/>
      <c r="M38" s="2139" t="s">
        <v>1351</v>
      </c>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40"/>
      <c r="AJ38" s="2197" t="s">
        <v>1352</v>
      </c>
      <c r="AK38" s="2139"/>
      <c r="AL38" s="2139"/>
      <c r="AM38" s="2139"/>
      <c r="AN38" s="2139"/>
      <c r="AO38" s="2139"/>
      <c r="AP38" s="2139"/>
      <c r="AQ38" s="2139"/>
      <c r="AR38" s="2139"/>
      <c r="AS38" s="2139"/>
      <c r="AT38" s="2139"/>
      <c r="AU38" s="2139"/>
      <c r="AV38" s="2139"/>
      <c r="AW38" s="2139"/>
      <c r="AX38" s="2139"/>
      <c r="AY38" s="2139"/>
      <c r="AZ38" s="2139"/>
      <c r="BA38" s="2139"/>
      <c r="BB38" s="2140"/>
      <c r="BE38" s="2144"/>
      <c r="BF38" s="2144"/>
      <c r="BG38" s="2144"/>
      <c r="BH38" s="2144"/>
      <c r="BI38" s="2144"/>
      <c r="BJ38" s="2144"/>
      <c r="BK38" s="2262"/>
      <c r="BL38" s="2262"/>
      <c r="BM38" s="2262"/>
      <c r="BN38" s="2262"/>
      <c r="BO38" s="2262"/>
      <c r="BP38" s="2262"/>
      <c r="BQ38" s="2210"/>
      <c r="BR38" s="2210"/>
      <c r="BS38" s="2210"/>
      <c r="BT38" s="2210"/>
      <c r="BU38" s="2210"/>
      <c r="BV38" s="2210"/>
      <c r="BW38" s="2210"/>
      <c r="BX38" s="2210"/>
      <c r="BY38" s="2210"/>
      <c r="BZ38" s="2210"/>
      <c r="CA38" s="2210"/>
      <c r="CB38" s="2210"/>
      <c r="CC38" s="2210"/>
      <c r="CD38" s="2210"/>
      <c r="CE38" s="2210"/>
      <c r="CF38" s="2210"/>
      <c r="CG38" s="2210"/>
      <c r="CH38" s="2210"/>
      <c r="CI38" s="2210"/>
      <c r="CJ38" s="2210"/>
      <c r="CK38" s="2210"/>
      <c r="CL38" s="2210"/>
      <c r="CM38" s="2210"/>
      <c r="CN38" s="2210"/>
      <c r="CO38" s="2210"/>
      <c r="CP38" s="2210"/>
      <c r="CQ38" s="2210"/>
      <c r="CR38" s="2210"/>
      <c r="CS38" s="2210"/>
      <c r="CT38" s="2210"/>
      <c r="CU38" s="2210"/>
      <c r="CV38" s="2210"/>
      <c r="CW38" s="2210"/>
      <c r="CX38" s="2210"/>
      <c r="CY38" s="2210"/>
      <c r="CZ38" s="2210"/>
      <c r="DA38" s="2210"/>
      <c r="DB38" s="2210"/>
      <c r="DC38" s="2210"/>
      <c r="DD38" s="2210"/>
      <c r="DE38" s="2210"/>
    </row>
    <row r="39" spans="2:109" ht="9.75" customHeight="1">
      <c r="B39" s="2154"/>
      <c r="C39" s="2155"/>
      <c r="D39" s="2155"/>
      <c r="E39" s="2155"/>
      <c r="F39" s="2155"/>
      <c r="G39" s="2156"/>
      <c r="H39" s="2198"/>
      <c r="I39" s="2199"/>
      <c r="J39" s="2199"/>
      <c r="K39" s="2199"/>
      <c r="L39" s="2200"/>
      <c r="M39" s="2199"/>
      <c r="N39" s="2199"/>
      <c r="O39" s="2199"/>
      <c r="P39" s="2199"/>
      <c r="Q39" s="2199"/>
      <c r="R39" s="2199"/>
      <c r="S39" s="2199"/>
      <c r="T39" s="2199"/>
      <c r="U39" s="2199"/>
      <c r="V39" s="2199"/>
      <c r="W39" s="2199"/>
      <c r="X39" s="2199"/>
      <c r="Y39" s="2199"/>
      <c r="Z39" s="2199"/>
      <c r="AA39" s="2199"/>
      <c r="AB39" s="2199"/>
      <c r="AC39" s="2199"/>
      <c r="AD39" s="2199"/>
      <c r="AE39" s="2199"/>
      <c r="AF39" s="2199"/>
      <c r="AG39" s="2199"/>
      <c r="AH39" s="2199"/>
      <c r="AI39" s="2200"/>
      <c r="AJ39" s="2198"/>
      <c r="AK39" s="2199"/>
      <c r="AL39" s="2199"/>
      <c r="AM39" s="2199"/>
      <c r="AN39" s="2199"/>
      <c r="AO39" s="2199"/>
      <c r="AP39" s="2199"/>
      <c r="AQ39" s="2199"/>
      <c r="AR39" s="2199"/>
      <c r="AS39" s="2199"/>
      <c r="AT39" s="2199"/>
      <c r="AU39" s="2199"/>
      <c r="AV39" s="2199"/>
      <c r="AW39" s="2199"/>
      <c r="AX39" s="2199"/>
      <c r="AY39" s="2199"/>
      <c r="AZ39" s="2199"/>
      <c r="BA39" s="2199"/>
      <c r="BB39" s="2200"/>
      <c r="BE39" s="2144"/>
      <c r="BF39" s="2144"/>
      <c r="BG39" s="2144"/>
      <c r="BH39" s="2144"/>
      <c r="BI39" s="2144"/>
      <c r="BJ39" s="2144"/>
      <c r="BK39" s="2262"/>
      <c r="BL39" s="2262"/>
      <c r="BM39" s="2262"/>
      <c r="BN39" s="2262"/>
      <c r="BO39" s="2262"/>
      <c r="BP39" s="2262"/>
      <c r="BQ39" s="2210"/>
      <c r="BR39" s="2210"/>
      <c r="BS39" s="2210"/>
      <c r="BT39" s="2210"/>
      <c r="BU39" s="2210"/>
      <c r="BV39" s="2210"/>
      <c r="BW39" s="2210"/>
      <c r="BX39" s="2210"/>
      <c r="BY39" s="2210"/>
      <c r="BZ39" s="2210"/>
      <c r="CA39" s="2210"/>
      <c r="CB39" s="2210"/>
      <c r="CC39" s="2210"/>
      <c r="CD39" s="2210"/>
      <c r="CE39" s="2210"/>
      <c r="CF39" s="2210"/>
      <c r="CG39" s="2210"/>
      <c r="CH39" s="2210"/>
      <c r="CI39" s="2210"/>
      <c r="CJ39" s="2210"/>
      <c r="CK39" s="2210"/>
      <c r="CL39" s="2210"/>
      <c r="CM39" s="2210"/>
      <c r="CN39" s="2210"/>
      <c r="CO39" s="2210"/>
      <c r="CP39" s="2210"/>
      <c r="CQ39" s="2210"/>
      <c r="CR39" s="2210"/>
      <c r="CS39" s="2210"/>
      <c r="CT39" s="2210"/>
      <c r="CU39" s="2210"/>
      <c r="CV39" s="2211"/>
      <c r="CW39" s="2211"/>
      <c r="CX39" s="2211"/>
      <c r="CY39" s="2211"/>
      <c r="CZ39" s="2211"/>
      <c r="DA39" s="2211"/>
      <c r="DB39" s="2211"/>
      <c r="DC39" s="2211"/>
      <c r="DD39" s="2211"/>
      <c r="DE39" s="2211"/>
    </row>
    <row r="40" spans="2:109" ht="9.75" customHeight="1">
      <c r="B40" s="2154"/>
      <c r="C40" s="2155"/>
      <c r="D40" s="2155"/>
      <c r="E40" s="2155"/>
      <c r="F40" s="2155"/>
      <c r="G40" s="2156"/>
      <c r="H40" s="2151" t="s">
        <v>1353</v>
      </c>
      <c r="I40" s="2129"/>
      <c r="J40" s="2129"/>
      <c r="K40" s="2129"/>
      <c r="L40" s="2130"/>
      <c r="M40" s="2229" t="s">
        <v>1354</v>
      </c>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30"/>
      <c r="AJ40" s="2160" t="s">
        <v>1355</v>
      </c>
      <c r="AK40" s="2161"/>
      <c r="AL40" s="2161"/>
      <c r="AM40" s="2161"/>
      <c r="AN40" s="2161"/>
      <c r="AO40" s="2161"/>
      <c r="AP40" s="2161"/>
      <c r="AQ40" s="2161"/>
      <c r="AR40" s="2161"/>
      <c r="AS40" s="2161"/>
      <c r="AT40" s="2161"/>
      <c r="AU40" s="2161"/>
      <c r="AV40" s="2161"/>
      <c r="AW40" s="2161"/>
      <c r="AX40" s="2161"/>
      <c r="AY40" s="2161"/>
      <c r="AZ40" s="2161"/>
      <c r="BA40" s="2161"/>
      <c r="BB40" s="2162"/>
      <c r="BE40" s="2144"/>
      <c r="BF40" s="2144"/>
      <c r="BG40" s="2144"/>
      <c r="BH40" s="2144"/>
      <c r="BI40" s="2144"/>
      <c r="BJ40" s="2144"/>
      <c r="BK40" s="2262"/>
      <c r="BL40" s="2262"/>
      <c r="BM40" s="2262"/>
      <c r="BN40" s="2262"/>
      <c r="BO40" s="2262"/>
      <c r="BP40" s="2262"/>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1"/>
      <c r="CW40" s="2211"/>
      <c r="CX40" s="2211"/>
      <c r="CY40" s="2211"/>
      <c r="CZ40" s="2211"/>
      <c r="DA40" s="2211"/>
      <c r="DB40" s="2211"/>
      <c r="DC40" s="2211"/>
      <c r="DD40" s="2211"/>
      <c r="DE40" s="2211"/>
    </row>
    <row r="41" spans="2:109" ht="9.75" customHeight="1">
      <c r="B41" s="2154"/>
      <c r="C41" s="2155"/>
      <c r="D41" s="2155"/>
      <c r="E41" s="2155"/>
      <c r="F41" s="2155"/>
      <c r="G41" s="2156"/>
      <c r="H41" s="2131"/>
      <c r="I41" s="2132"/>
      <c r="J41" s="2132"/>
      <c r="K41" s="2132"/>
      <c r="L41" s="2133"/>
      <c r="M41" s="2193"/>
      <c r="N41" s="2194"/>
      <c r="O41" s="2194"/>
      <c r="P41" s="2194"/>
      <c r="Q41" s="2194"/>
      <c r="R41" s="2194"/>
      <c r="S41" s="2194"/>
      <c r="T41" s="2194"/>
      <c r="U41" s="2194"/>
      <c r="V41" s="2194"/>
      <c r="W41" s="2194"/>
      <c r="X41" s="2194"/>
      <c r="Y41" s="2194"/>
      <c r="Z41" s="2194"/>
      <c r="AA41" s="2194"/>
      <c r="AB41" s="2194"/>
      <c r="AC41" s="2194"/>
      <c r="AD41" s="2194"/>
      <c r="AE41" s="2194"/>
      <c r="AF41" s="2194"/>
      <c r="AG41" s="2194"/>
      <c r="AH41" s="2194"/>
      <c r="AI41" s="2232"/>
      <c r="AJ41" s="2163"/>
      <c r="AK41" s="2164"/>
      <c r="AL41" s="2164"/>
      <c r="AM41" s="2164"/>
      <c r="AN41" s="2164"/>
      <c r="AO41" s="2164"/>
      <c r="AP41" s="2164"/>
      <c r="AQ41" s="2164"/>
      <c r="AR41" s="2164"/>
      <c r="AS41" s="2164"/>
      <c r="AT41" s="2164"/>
      <c r="AU41" s="2164"/>
      <c r="AV41" s="2164"/>
      <c r="AW41" s="2164"/>
      <c r="AX41" s="2164"/>
      <c r="AY41" s="2164"/>
      <c r="AZ41" s="2164"/>
      <c r="BA41" s="2164"/>
      <c r="BB41" s="2165"/>
      <c r="BE41" s="1136"/>
      <c r="BF41" s="1136"/>
      <c r="BG41" s="1136"/>
      <c r="BH41" s="1136"/>
      <c r="BI41" s="1136"/>
      <c r="BJ41" s="1136"/>
      <c r="BK41" s="1138"/>
      <c r="BL41" s="1138"/>
      <c r="BM41" s="1138"/>
      <c r="BN41" s="1138"/>
      <c r="BO41" s="1138"/>
      <c r="BP41" s="1138"/>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4"/>
      <c r="CN41" s="1134"/>
      <c r="CO41" s="1134"/>
      <c r="CP41" s="1134"/>
      <c r="CQ41" s="1134"/>
      <c r="CR41" s="1134"/>
      <c r="CS41" s="1134"/>
      <c r="CT41" s="1134"/>
      <c r="CU41" s="1134"/>
      <c r="CV41" s="1134"/>
      <c r="CW41" s="1139"/>
      <c r="CX41" s="1139"/>
      <c r="CY41" s="1139"/>
      <c r="CZ41" s="1139"/>
      <c r="DA41" s="1139"/>
      <c r="DB41" s="1139"/>
      <c r="DC41" s="1139"/>
      <c r="DD41" s="1139"/>
      <c r="DE41" s="1139"/>
    </row>
    <row r="42" spans="2:109" ht="9.75" customHeight="1">
      <c r="B42" s="2154"/>
      <c r="C42" s="2155"/>
      <c r="D42" s="2155"/>
      <c r="E42" s="2155"/>
      <c r="F42" s="2155"/>
      <c r="G42" s="2156"/>
      <c r="H42" s="2134"/>
      <c r="I42" s="2135"/>
      <c r="J42" s="2135"/>
      <c r="K42" s="2135"/>
      <c r="L42" s="2136"/>
      <c r="M42" s="2193"/>
      <c r="N42" s="2194"/>
      <c r="O42" s="2194"/>
      <c r="P42" s="2194"/>
      <c r="Q42" s="2194"/>
      <c r="R42" s="2194"/>
      <c r="S42" s="2194"/>
      <c r="T42" s="2194"/>
      <c r="U42" s="2194"/>
      <c r="V42" s="2194"/>
      <c r="W42" s="2194"/>
      <c r="X42" s="2194"/>
      <c r="Y42" s="2194"/>
      <c r="Z42" s="2194"/>
      <c r="AA42" s="2194"/>
      <c r="AB42" s="2194"/>
      <c r="AC42" s="2194"/>
      <c r="AD42" s="2194"/>
      <c r="AE42" s="2194"/>
      <c r="AF42" s="2194"/>
      <c r="AG42" s="2194"/>
      <c r="AH42" s="2194"/>
      <c r="AI42" s="2232"/>
      <c r="AJ42" s="2163"/>
      <c r="AK42" s="2164"/>
      <c r="AL42" s="2164"/>
      <c r="AM42" s="2164"/>
      <c r="AN42" s="2164"/>
      <c r="AO42" s="2164"/>
      <c r="AP42" s="2164"/>
      <c r="AQ42" s="2164"/>
      <c r="AR42" s="2164"/>
      <c r="AS42" s="2164"/>
      <c r="AT42" s="2164"/>
      <c r="AU42" s="2164"/>
      <c r="AV42" s="2164"/>
      <c r="AW42" s="2164"/>
      <c r="AX42" s="2164"/>
      <c r="AY42" s="2164"/>
      <c r="AZ42" s="2164"/>
      <c r="BA42" s="2164"/>
      <c r="BB42" s="2165"/>
      <c r="BE42" s="2197" t="s">
        <v>1356</v>
      </c>
      <c r="BF42" s="2139"/>
      <c r="BG42" s="2201"/>
      <c r="BH42" s="2201"/>
      <c r="BI42" s="2201"/>
      <c r="BJ42" s="2201"/>
      <c r="BK42" s="2201"/>
      <c r="BL42" s="2201"/>
      <c r="BM42" s="2201"/>
      <c r="BN42" s="2201"/>
      <c r="BO42" s="2137"/>
      <c r="BP42" s="2201"/>
      <c r="BQ42" s="2201"/>
      <c r="BR42" s="2201"/>
      <c r="BS42" s="2201"/>
      <c r="BT42" s="2201"/>
      <c r="BU42" s="2201"/>
      <c r="BV42" s="2201"/>
      <c r="BW42" s="2201"/>
      <c r="BX42" s="2201"/>
      <c r="BY42" s="2201"/>
      <c r="BZ42" s="2201"/>
      <c r="CA42" s="2201"/>
      <c r="CB42" s="2201"/>
      <c r="CC42" s="2201"/>
      <c r="CD42" s="2202"/>
      <c r="CF42" s="2197" t="s">
        <v>1357</v>
      </c>
      <c r="CG42" s="2139"/>
      <c r="CH42" s="2139"/>
      <c r="CI42" s="2139"/>
      <c r="CJ42" s="2139"/>
      <c r="CK42" s="2139"/>
      <c r="CL42" s="2139"/>
      <c r="CM42" s="2139"/>
      <c r="CN42" s="2139"/>
      <c r="CO42" s="2140"/>
      <c r="CP42" s="2137"/>
      <c r="CQ42" s="2201"/>
      <c r="CR42" s="2201"/>
      <c r="CS42" s="2201"/>
      <c r="CT42" s="2201"/>
      <c r="CU42" s="2201"/>
      <c r="CV42" s="2201"/>
      <c r="CW42" s="2201"/>
      <c r="CX42" s="2201"/>
      <c r="CY42" s="2201"/>
      <c r="CZ42" s="2201"/>
      <c r="DA42" s="2201"/>
      <c r="DB42" s="2201"/>
      <c r="DC42" s="2201"/>
      <c r="DD42" s="2201"/>
      <c r="DE42" s="2202"/>
    </row>
    <row r="43" spans="2:109" ht="9.75" customHeight="1">
      <c r="B43" s="2154"/>
      <c r="C43" s="2155"/>
      <c r="D43" s="2155"/>
      <c r="E43" s="2155"/>
      <c r="F43" s="2155"/>
      <c r="G43" s="2156"/>
      <c r="H43" s="2131" t="s">
        <v>2001</v>
      </c>
      <c r="I43" s="2132"/>
      <c r="J43" s="2132"/>
      <c r="K43" s="2132"/>
      <c r="L43" s="2133"/>
      <c r="M43" s="2229"/>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30"/>
      <c r="AJ43" s="2240"/>
      <c r="AK43" s="2241"/>
      <c r="AL43" s="2241"/>
      <c r="AM43" s="2241"/>
      <c r="AN43" s="2241"/>
      <c r="AO43" s="2241"/>
      <c r="AP43" s="2241"/>
      <c r="AQ43" s="2241"/>
      <c r="AR43" s="2241"/>
      <c r="AS43" s="2241"/>
      <c r="AT43" s="2241"/>
      <c r="AU43" s="2241"/>
      <c r="AV43" s="2241"/>
      <c r="AW43" s="2241"/>
      <c r="AX43" s="2241"/>
      <c r="AY43" s="2241"/>
      <c r="AZ43" s="2241"/>
      <c r="BA43" s="2241"/>
      <c r="BB43" s="2242"/>
      <c r="BE43" s="2203"/>
      <c r="BF43" s="2204"/>
      <c r="BG43" s="2204"/>
      <c r="BH43" s="2204"/>
      <c r="BI43" s="2204"/>
      <c r="BJ43" s="2204"/>
      <c r="BK43" s="2204"/>
      <c r="BL43" s="2204"/>
      <c r="BM43" s="2204"/>
      <c r="BN43" s="2204"/>
      <c r="BO43" s="2203"/>
      <c r="BP43" s="2204"/>
      <c r="BQ43" s="2204"/>
      <c r="BR43" s="2204"/>
      <c r="BS43" s="2204"/>
      <c r="BT43" s="2204"/>
      <c r="BU43" s="2204"/>
      <c r="BV43" s="2204"/>
      <c r="BW43" s="2204"/>
      <c r="BX43" s="2204"/>
      <c r="BY43" s="2204"/>
      <c r="BZ43" s="2204"/>
      <c r="CA43" s="2204"/>
      <c r="CB43" s="2204"/>
      <c r="CC43" s="2204"/>
      <c r="CD43" s="2205"/>
      <c r="CF43" s="2141"/>
      <c r="CG43" s="2142"/>
      <c r="CH43" s="2142"/>
      <c r="CI43" s="2142"/>
      <c r="CJ43" s="2142"/>
      <c r="CK43" s="2142"/>
      <c r="CL43" s="2142"/>
      <c r="CM43" s="2142"/>
      <c r="CN43" s="2142"/>
      <c r="CO43" s="2143"/>
      <c r="CP43" s="2203"/>
      <c r="CQ43" s="2204"/>
      <c r="CR43" s="2204"/>
      <c r="CS43" s="2204"/>
      <c r="CT43" s="2204"/>
      <c r="CU43" s="2204"/>
      <c r="CV43" s="2204"/>
      <c r="CW43" s="2204"/>
      <c r="CX43" s="2204"/>
      <c r="CY43" s="2204"/>
      <c r="CZ43" s="2204"/>
      <c r="DA43" s="2204"/>
      <c r="DB43" s="2204"/>
      <c r="DC43" s="2204"/>
      <c r="DD43" s="2204"/>
      <c r="DE43" s="2205"/>
    </row>
    <row r="44" spans="2:109" ht="9.75" customHeight="1">
      <c r="B44" s="2154"/>
      <c r="C44" s="2155"/>
      <c r="D44" s="2155"/>
      <c r="E44" s="2155"/>
      <c r="F44" s="2155"/>
      <c r="G44" s="2156"/>
      <c r="H44" s="2131"/>
      <c r="I44" s="2132"/>
      <c r="J44" s="2132"/>
      <c r="K44" s="2132"/>
      <c r="L44" s="2133"/>
      <c r="M44" s="2193"/>
      <c r="N44" s="2194"/>
      <c r="O44" s="2194"/>
      <c r="P44" s="2194"/>
      <c r="Q44" s="2194"/>
      <c r="R44" s="2194"/>
      <c r="S44" s="2194"/>
      <c r="T44" s="2194"/>
      <c r="U44" s="2194"/>
      <c r="V44" s="2194"/>
      <c r="W44" s="2194"/>
      <c r="X44" s="2194"/>
      <c r="Y44" s="2194"/>
      <c r="Z44" s="2194"/>
      <c r="AA44" s="2194"/>
      <c r="AB44" s="2194"/>
      <c r="AC44" s="2194"/>
      <c r="AD44" s="2194"/>
      <c r="AE44" s="2194"/>
      <c r="AF44" s="2194"/>
      <c r="AG44" s="2194"/>
      <c r="AH44" s="2194"/>
      <c r="AI44" s="2232"/>
      <c r="AJ44" s="2233"/>
      <c r="AK44" s="2234"/>
      <c r="AL44" s="2234"/>
      <c r="AM44" s="2234"/>
      <c r="AN44" s="2234"/>
      <c r="AO44" s="2234"/>
      <c r="AP44" s="2234"/>
      <c r="AQ44" s="2234"/>
      <c r="AR44" s="2234"/>
      <c r="AS44" s="2234"/>
      <c r="AT44" s="2234"/>
      <c r="AU44" s="2234"/>
      <c r="AV44" s="2234"/>
      <c r="AW44" s="2234"/>
      <c r="AX44" s="2234"/>
      <c r="AY44" s="2234"/>
      <c r="AZ44" s="2234"/>
      <c r="BA44" s="2234"/>
      <c r="BB44" s="2235"/>
      <c r="BE44" s="2203"/>
      <c r="BF44" s="2204"/>
      <c r="BG44" s="2204"/>
      <c r="BH44" s="2204"/>
      <c r="BI44" s="2204"/>
      <c r="BJ44" s="2204"/>
      <c r="BK44" s="2204"/>
      <c r="BL44" s="2204"/>
      <c r="BM44" s="2204"/>
      <c r="BN44" s="2204"/>
      <c r="BO44" s="2206"/>
      <c r="BP44" s="2207"/>
      <c r="BQ44" s="2207"/>
      <c r="BR44" s="2207"/>
      <c r="BS44" s="2207"/>
      <c r="BT44" s="2207"/>
      <c r="BU44" s="2207"/>
      <c r="BV44" s="2207"/>
      <c r="BW44" s="2207"/>
      <c r="BX44" s="2207"/>
      <c r="BY44" s="2207"/>
      <c r="BZ44" s="2207"/>
      <c r="CA44" s="2207"/>
      <c r="CB44" s="2207"/>
      <c r="CC44" s="2207"/>
      <c r="CD44" s="2208"/>
      <c r="CF44" s="2198"/>
      <c r="CG44" s="2199"/>
      <c r="CH44" s="2199"/>
      <c r="CI44" s="2199"/>
      <c r="CJ44" s="2199"/>
      <c r="CK44" s="2199"/>
      <c r="CL44" s="2199"/>
      <c r="CM44" s="2199"/>
      <c r="CN44" s="2199"/>
      <c r="CO44" s="2200"/>
      <c r="CP44" s="2206"/>
      <c r="CQ44" s="2207"/>
      <c r="CR44" s="2207"/>
      <c r="CS44" s="2207"/>
      <c r="CT44" s="2207"/>
      <c r="CU44" s="2207"/>
      <c r="CV44" s="2207"/>
      <c r="CW44" s="2207"/>
      <c r="CX44" s="2207"/>
      <c r="CY44" s="2207"/>
      <c r="CZ44" s="2207"/>
      <c r="DA44" s="2207"/>
      <c r="DB44" s="2207"/>
      <c r="DC44" s="2207"/>
      <c r="DD44" s="2207"/>
      <c r="DE44" s="2208"/>
    </row>
    <row r="45" spans="2:109" ht="9.75" customHeight="1">
      <c r="B45" s="2157"/>
      <c r="C45" s="2158"/>
      <c r="D45" s="2158"/>
      <c r="E45" s="2158"/>
      <c r="F45" s="2158"/>
      <c r="G45" s="2159"/>
      <c r="H45" s="2134"/>
      <c r="I45" s="2135"/>
      <c r="J45" s="2135"/>
      <c r="K45" s="2135"/>
      <c r="L45" s="2136"/>
      <c r="M45" s="2195"/>
      <c r="N45" s="2196"/>
      <c r="O45" s="2196"/>
      <c r="P45" s="2196"/>
      <c r="Q45" s="2196"/>
      <c r="R45" s="2196"/>
      <c r="S45" s="2196"/>
      <c r="T45" s="2196"/>
      <c r="U45" s="2196"/>
      <c r="V45" s="2196"/>
      <c r="W45" s="2196"/>
      <c r="X45" s="2196"/>
      <c r="Y45" s="2196"/>
      <c r="Z45" s="2196"/>
      <c r="AA45" s="2196"/>
      <c r="AB45" s="2196"/>
      <c r="AC45" s="2196"/>
      <c r="AD45" s="2196"/>
      <c r="AE45" s="2196"/>
      <c r="AF45" s="2196"/>
      <c r="AG45" s="2196"/>
      <c r="AH45" s="2196"/>
      <c r="AI45" s="2231"/>
      <c r="AJ45" s="2243"/>
      <c r="AK45" s="2244"/>
      <c r="AL45" s="2244"/>
      <c r="AM45" s="2244"/>
      <c r="AN45" s="2244"/>
      <c r="AO45" s="2244"/>
      <c r="AP45" s="2244"/>
      <c r="AQ45" s="2244"/>
      <c r="AR45" s="2244"/>
      <c r="AS45" s="2244"/>
      <c r="AT45" s="2244"/>
      <c r="AU45" s="2244"/>
      <c r="AV45" s="2244"/>
      <c r="AW45" s="2244"/>
      <c r="AX45" s="2244"/>
      <c r="AY45" s="2244"/>
      <c r="AZ45" s="2244"/>
      <c r="BA45" s="2244"/>
      <c r="BB45" s="2245"/>
      <c r="BE45" s="2233"/>
      <c r="BF45" s="2234"/>
      <c r="BG45" s="2235"/>
      <c r="BH45" s="2110" t="s">
        <v>1358</v>
      </c>
      <c r="BI45" s="2246"/>
      <c r="BJ45" s="2246"/>
      <c r="BK45" s="2246"/>
      <c r="BL45" s="2246"/>
      <c r="BM45" s="2246"/>
      <c r="BN45" s="2246"/>
      <c r="BO45" s="2251" t="s">
        <v>1359</v>
      </c>
      <c r="BP45" s="2252"/>
      <c r="BQ45" s="2252"/>
      <c r="BR45" s="2252"/>
      <c r="BS45" s="2252"/>
      <c r="BT45" s="2252"/>
      <c r="BU45" s="2252"/>
      <c r="BV45" s="2252"/>
      <c r="BW45" s="2252"/>
      <c r="BX45" s="2252"/>
      <c r="BY45" s="2252"/>
      <c r="BZ45" s="2252"/>
      <c r="CA45" s="2252"/>
      <c r="CB45" s="2252"/>
      <c r="CC45" s="2252"/>
      <c r="CD45" s="2253"/>
      <c r="CF45" s="2197" t="s">
        <v>1360</v>
      </c>
      <c r="CG45" s="2139"/>
      <c r="CH45" s="2139"/>
      <c r="CI45" s="2139"/>
      <c r="CJ45" s="2139"/>
      <c r="CK45" s="2139"/>
      <c r="CL45" s="2139"/>
      <c r="CM45" s="2139"/>
      <c r="CN45" s="2139"/>
      <c r="CO45" s="2140"/>
      <c r="CP45" s="2137"/>
      <c r="CQ45" s="2201"/>
      <c r="CR45" s="2201"/>
      <c r="CS45" s="2201"/>
      <c r="CT45" s="2201"/>
      <c r="CU45" s="2201"/>
      <c r="CV45" s="2201"/>
      <c r="CW45" s="2201"/>
      <c r="CX45" s="2201"/>
      <c r="CY45" s="2201"/>
      <c r="CZ45" s="2201"/>
      <c r="DA45" s="2201"/>
      <c r="DB45" s="2201"/>
      <c r="DC45" s="2201"/>
      <c r="DD45" s="2201"/>
      <c r="DE45" s="2202"/>
    </row>
    <row r="46" spans="2:109" ht="9.75" customHeight="1">
      <c r="B46" s="1146"/>
      <c r="C46" s="1146"/>
      <c r="D46" s="1146"/>
      <c r="E46" s="1146"/>
      <c r="F46" s="1146"/>
      <c r="G46" s="1146"/>
      <c r="H46" s="1146"/>
      <c r="I46" s="1146"/>
      <c r="J46" s="1146"/>
      <c r="K46" s="1146"/>
      <c r="L46" s="1146"/>
      <c r="M46" s="795"/>
      <c r="N46" s="795"/>
      <c r="O46" s="795"/>
      <c r="P46" s="795"/>
      <c r="Q46" s="795"/>
      <c r="AN46" s="796"/>
      <c r="AO46" s="796"/>
      <c r="AP46" s="796"/>
      <c r="AQ46" s="796"/>
      <c r="AR46" s="796"/>
      <c r="AS46" s="796"/>
      <c r="AT46" s="796"/>
      <c r="AU46" s="796"/>
      <c r="AV46" s="796"/>
      <c r="AW46" s="796"/>
      <c r="AX46" s="796"/>
      <c r="AY46" s="796"/>
      <c r="AZ46" s="796"/>
      <c r="BA46" s="796"/>
      <c r="BB46" s="796"/>
      <c r="BE46" s="2233"/>
      <c r="BF46" s="2234"/>
      <c r="BG46" s="2235"/>
      <c r="BH46" s="2247"/>
      <c r="BI46" s="2248"/>
      <c r="BJ46" s="2248"/>
      <c r="BK46" s="2248"/>
      <c r="BL46" s="2248"/>
      <c r="BM46" s="2248"/>
      <c r="BN46" s="2248"/>
      <c r="BO46" s="2254"/>
      <c r="BP46" s="2146"/>
      <c r="BQ46" s="2146"/>
      <c r="BR46" s="2146"/>
      <c r="BS46" s="2146"/>
      <c r="BT46" s="2146"/>
      <c r="BU46" s="2146"/>
      <c r="BV46" s="2146"/>
      <c r="BW46" s="2146"/>
      <c r="BX46" s="2146"/>
      <c r="BY46" s="2146"/>
      <c r="BZ46" s="2146"/>
      <c r="CA46" s="2146"/>
      <c r="CB46" s="2146"/>
      <c r="CC46" s="2146"/>
      <c r="CD46" s="2255"/>
      <c r="CF46" s="2141"/>
      <c r="CG46" s="2142"/>
      <c r="CH46" s="2142"/>
      <c r="CI46" s="2142"/>
      <c r="CJ46" s="2142"/>
      <c r="CK46" s="2142"/>
      <c r="CL46" s="2142"/>
      <c r="CM46" s="2142"/>
      <c r="CN46" s="2142"/>
      <c r="CO46" s="2143"/>
      <c r="CP46" s="2203"/>
      <c r="CQ46" s="2204"/>
      <c r="CR46" s="2204"/>
      <c r="CS46" s="2204"/>
      <c r="CT46" s="2204"/>
      <c r="CU46" s="2204"/>
      <c r="CV46" s="2204"/>
      <c r="CW46" s="2204"/>
      <c r="CX46" s="2204"/>
      <c r="CY46" s="2204"/>
      <c r="CZ46" s="2204"/>
      <c r="DA46" s="2204"/>
      <c r="DB46" s="2204"/>
      <c r="DC46" s="2204"/>
      <c r="DD46" s="2204"/>
      <c r="DE46" s="2205"/>
    </row>
    <row r="47" spans="2:109" ht="9.75" customHeight="1">
      <c r="B47" s="2137" t="s">
        <v>1343</v>
      </c>
      <c r="C47" s="2138"/>
      <c r="D47" s="2138"/>
      <c r="E47" s="2138"/>
      <c r="F47" s="2138"/>
      <c r="G47" s="2138"/>
      <c r="H47" s="2160" t="s">
        <v>1344</v>
      </c>
      <c r="I47" s="2161"/>
      <c r="J47" s="2161"/>
      <c r="K47" s="2161"/>
      <c r="L47" s="2161"/>
      <c r="M47" s="2162"/>
      <c r="N47" s="2229" t="s">
        <v>1131</v>
      </c>
      <c r="O47" s="2228"/>
      <c r="P47" s="2228"/>
      <c r="Q47" s="2228"/>
      <c r="R47" s="2228"/>
      <c r="S47" s="2228"/>
      <c r="T47" s="2228"/>
      <c r="U47" s="2228"/>
      <c r="V47" s="2228"/>
      <c r="W47" s="2228"/>
      <c r="X47" s="2228"/>
      <c r="Y47" s="2228"/>
      <c r="Z47" s="2230"/>
      <c r="AA47" s="2229" t="s">
        <v>1132</v>
      </c>
      <c r="AB47" s="2228"/>
      <c r="AC47" s="2228"/>
      <c r="AD47" s="2228"/>
      <c r="AE47" s="2228"/>
      <c r="AF47" s="2228"/>
      <c r="AG47" s="2228"/>
      <c r="AH47" s="2228"/>
      <c r="AI47" s="2228"/>
      <c r="AJ47" s="2228"/>
      <c r="AK47" s="2228"/>
      <c r="AL47" s="2228"/>
      <c r="AM47" s="2228"/>
      <c r="AN47" s="2230"/>
      <c r="AO47" s="2229" t="s">
        <v>1133</v>
      </c>
      <c r="AP47" s="2228"/>
      <c r="AQ47" s="2228"/>
      <c r="AR47" s="2228"/>
      <c r="AS47" s="2228"/>
      <c r="AT47" s="2228"/>
      <c r="AU47" s="2228"/>
      <c r="AV47" s="2228"/>
      <c r="AW47" s="2228"/>
      <c r="AX47" s="2228"/>
      <c r="AY47" s="2228"/>
      <c r="AZ47" s="2228"/>
      <c r="BA47" s="2228"/>
      <c r="BB47" s="2230"/>
      <c r="BE47" s="2243"/>
      <c r="BF47" s="2244"/>
      <c r="BG47" s="2245"/>
      <c r="BH47" s="2249"/>
      <c r="BI47" s="2250"/>
      <c r="BJ47" s="2250"/>
      <c r="BK47" s="2250"/>
      <c r="BL47" s="2250"/>
      <c r="BM47" s="2250"/>
      <c r="BN47" s="2250"/>
      <c r="BO47" s="2256"/>
      <c r="BP47" s="2257"/>
      <c r="BQ47" s="2257"/>
      <c r="BR47" s="2257"/>
      <c r="BS47" s="2257"/>
      <c r="BT47" s="2257"/>
      <c r="BU47" s="2257"/>
      <c r="BV47" s="2257"/>
      <c r="BW47" s="2257"/>
      <c r="BX47" s="2257"/>
      <c r="BY47" s="2257"/>
      <c r="BZ47" s="2257"/>
      <c r="CA47" s="2257"/>
      <c r="CB47" s="2257"/>
      <c r="CC47" s="2257"/>
      <c r="CD47" s="2258"/>
      <c r="CF47" s="2198"/>
      <c r="CG47" s="2199"/>
      <c r="CH47" s="2199"/>
      <c r="CI47" s="2199"/>
      <c r="CJ47" s="2199"/>
      <c r="CK47" s="2199"/>
      <c r="CL47" s="2199"/>
      <c r="CM47" s="2199"/>
      <c r="CN47" s="2199"/>
      <c r="CO47" s="2200"/>
      <c r="CP47" s="2206"/>
      <c r="CQ47" s="2207"/>
      <c r="CR47" s="2207"/>
      <c r="CS47" s="2207"/>
      <c r="CT47" s="2207"/>
      <c r="CU47" s="2207"/>
      <c r="CV47" s="2207"/>
      <c r="CW47" s="2207"/>
      <c r="CX47" s="2207"/>
      <c r="CY47" s="2207"/>
      <c r="CZ47" s="2207"/>
      <c r="DA47" s="2207"/>
      <c r="DB47" s="2207"/>
      <c r="DC47" s="2207"/>
      <c r="DD47" s="2207"/>
      <c r="DE47" s="2208"/>
    </row>
    <row r="48" spans="2:109" ht="9.75" customHeight="1">
      <c r="B48" s="2154"/>
      <c r="C48" s="2155"/>
      <c r="D48" s="2155"/>
      <c r="E48" s="2155"/>
      <c r="F48" s="2155"/>
      <c r="G48" s="2155"/>
      <c r="H48" s="2163"/>
      <c r="I48" s="2164"/>
      <c r="J48" s="2164"/>
      <c r="K48" s="2164"/>
      <c r="L48" s="2164"/>
      <c r="M48" s="2165"/>
      <c r="N48" s="2195"/>
      <c r="O48" s="2196"/>
      <c r="P48" s="2196"/>
      <c r="Q48" s="2196"/>
      <c r="R48" s="2196"/>
      <c r="S48" s="2196"/>
      <c r="T48" s="2196"/>
      <c r="U48" s="2196"/>
      <c r="V48" s="2196"/>
      <c r="W48" s="2196"/>
      <c r="X48" s="2196"/>
      <c r="Y48" s="2196"/>
      <c r="Z48" s="2231"/>
      <c r="AA48" s="2195"/>
      <c r="AB48" s="2196"/>
      <c r="AC48" s="2196"/>
      <c r="AD48" s="2196"/>
      <c r="AE48" s="2196"/>
      <c r="AF48" s="2196"/>
      <c r="AG48" s="2196"/>
      <c r="AH48" s="2196"/>
      <c r="AI48" s="2196"/>
      <c r="AJ48" s="2196"/>
      <c r="AK48" s="2196"/>
      <c r="AL48" s="2196"/>
      <c r="AM48" s="2196"/>
      <c r="AN48" s="2231"/>
      <c r="AO48" s="2195"/>
      <c r="AP48" s="2196"/>
      <c r="AQ48" s="2196"/>
      <c r="AR48" s="2196"/>
      <c r="AS48" s="2196"/>
      <c r="AT48" s="2196"/>
      <c r="AU48" s="2196"/>
      <c r="AV48" s="2196"/>
      <c r="AW48" s="2196"/>
      <c r="AX48" s="2196"/>
      <c r="AY48" s="2196"/>
      <c r="AZ48" s="2196"/>
      <c r="BA48" s="2196"/>
      <c r="BB48" s="2231"/>
      <c r="BE48" s="2197" t="s">
        <v>1364</v>
      </c>
      <c r="BF48" s="2139"/>
      <c r="BG48" s="2201"/>
      <c r="BH48" s="2201"/>
      <c r="BI48" s="2201"/>
      <c r="BJ48" s="2201"/>
      <c r="BK48" s="2201"/>
      <c r="BL48" s="2201"/>
      <c r="BM48" s="2201"/>
      <c r="BN48" s="2202"/>
      <c r="BO48" s="2163" t="s">
        <v>1365</v>
      </c>
      <c r="BP48" s="2204"/>
      <c r="BQ48" s="2204"/>
      <c r="BR48" s="2204"/>
      <c r="BS48" s="2234"/>
      <c r="BT48" s="2234"/>
      <c r="BU48" s="2234"/>
      <c r="BV48" s="2234"/>
      <c r="BW48" s="2234"/>
      <c r="BX48" s="2234"/>
      <c r="BY48" s="2234"/>
      <c r="BZ48" s="2234"/>
      <c r="CA48" s="2234"/>
      <c r="CB48" s="2234"/>
      <c r="CC48" s="2234"/>
      <c r="CD48" s="2235"/>
      <c r="CF48" s="2197" t="s">
        <v>1366</v>
      </c>
      <c r="CG48" s="2139"/>
      <c r="CH48" s="2139"/>
      <c r="CI48" s="2139"/>
      <c r="CJ48" s="2139"/>
      <c r="CK48" s="2139"/>
      <c r="CL48" s="2139"/>
      <c r="CM48" s="2139"/>
      <c r="CN48" s="2139"/>
      <c r="CO48" s="2140"/>
      <c r="CP48" s="2137"/>
      <c r="CQ48" s="2201"/>
      <c r="CR48" s="2201"/>
      <c r="CS48" s="2201"/>
      <c r="CT48" s="2201"/>
      <c r="CU48" s="2201"/>
      <c r="CV48" s="2201"/>
      <c r="CW48" s="2201"/>
      <c r="CX48" s="2201"/>
      <c r="CY48" s="2201"/>
      <c r="CZ48" s="2201"/>
      <c r="DA48" s="2201"/>
      <c r="DB48" s="2201"/>
      <c r="DC48" s="2201"/>
      <c r="DD48" s="2201"/>
      <c r="DE48" s="2202"/>
    </row>
    <row r="49" spans="2:109" ht="9.75" customHeight="1">
      <c r="B49" s="2154"/>
      <c r="C49" s="2155"/>
      <c r="D49" s="2155"/>
      <c r="E49" s="2155"/>
      <c r="F49" s="2155"/>
      <c r="G49" s="2155"/>
      <c r="H49" s="2163"/>
      <c r="I49" s="2164"/>
      <c r="J49" s="2164"/>
      <c r="K49" s="2164"/>
      <c r="L49" s="2164"/>
      <c r="M49" s="2165"/>
      <c r="N49" s="2229" t="s">
        <v>1345</v>
      </c>
      <c r="O49" s="2228"/>
      <c r="P49" s="2228"/>
      <c r="Q49" s="2228"/>
      <c r="R49" s="2236" t="s">
        <v>1346</v>
      </c>
      <c r="S49" s="2236"/>
      <c r="T49" s="2236"/>
      <c r="U49" s="2236"/>
      <c r="V49" s="2228" t="s">
        <v>1347</v>
      </c>
      <c r="W49" s="2228"/>
      <c r="X49" s="2228"/>
      <c r="Y49" s="2228"/>
      <c r="Z49" s="2228"/>
      <c r="AA49" s="2238" t="s">
        <v>1345</v>
      </c>
      <c r="AB49" s="2236"/>
      <c r="AC49" s="2236"/>
      <c r="AD49" s="2236" t="s">
        <v>1346</v>
      </c>
      <c r="AE49" s="2236"/>
      <c r="AF49" s="2236"/>
      <c r="AG49" s="2236"/>
      <c r="AH49" s="2236"/>
      <c r="AI49" s="2228" t="s">
        <v>1347</v>
      </c>
      <c r="AJ49" s="2228"/>
      <c r="AK49" s="2228"/>
      <c r="AL49" s="2228"/>
      <c r="AM49" s="2228"/>
      <c r="AN49" s="2230"/>
      <c r="AO49" s="2229" t="s">
        <v>1345</v>
      </c>
      <c r="AP49" s="2228"/>
      <c r="AQ49" s="2228"/>
      <c r="AR49" s="2228"/>
      <c r="AS49" s="2236" t="s">
        <v>1346</v>
      </c>
      <c r="AT49" s="2236"/>
      <c r="AU49" s="2236"/>
      <c r="AV49" s="2236"/>
      <c r="AW49" s="2228" t="s">
        <v>1347</v>
      </c>
      <c r="AX49" s="2228"/>
      <c r="AY49" s="2228"/>
      <c r="AZ49" s="2228"/>
      <c r="BA49" s="2228"/>
      <c r="BB49" s="2230"/>
      <c r="BE49" s="2203"/>
      <c r="BF49" s="2204"/>
      <c r="BG49" s="2204"/>
      <c r="BH49" s="2204"/>
      <c r="BI49" s="2204"/>
      <c r="BJ49" s="2204"/>
      <c r="BK49" s="2204"/>
      <c r="BL49" s="2204"/>
      <c r="BM49" s="2204"/>
      <c r="BN49" s="2205"/>
      <c r="BO49" s="2203"/>
      <c r="BP49" s="2204"/>
      <c r="BQ49" s="2204"/>
      <c r="BR49" s="2204"/>
      <c r="BS49" s="2234"/>
      <c r="BT49" s="2234"/>
      <c r="BU49" s="2234"/>
      <c r="BV49" s="2234"/>
      <c r="BW49" s="2234"/>
      <c r="BX49" s="2234"/>
      <c r="BY49" s="2234"/>
      <c r="BZ49" s="2234"/>
      <c r="CA49" s="2234"/>
      <c r="CB49" s="2234"/>
      <c r="CC49" s="2234"/>
      <c r="CD49" s="2235"/>
      <c r="CF49" s="2141"/>
      <c r="CG49" s="2142"/>
      <c r="CH49" s="2142"/>
      <c r="CI49" s="2142"/>
      <c r="CJ49" s="2142"/>
      <c r="CK49" s="2142"/>
      <c r="CL49" s="2142"/>
      <c r="CM49" s="2142"/>
      <c r="CN49" s="2142"/>
      <c r="CO49" s="2143"/>
      <c r="CP49" s="2203"/>
      <c r="CQ49" s="2204"/>
      <c r="CR49" s="2204"/>
      <c r="CS49" s="2204"/>
      <c r="CT49" s="2204"/>
      <c r="CU49" s="2204"/>
      <c r="CV49" s="2204"/>
      <c r="CW49" s="2204"/>
      <c r="CX49" s="2204"/>
      <c r="CY49" s="2204"/>
      <c r="CZ49" s="2204"/>
      <c r="DA49" s="2204"/>
      <c r="DB49" s="2204"/>
      <c r="DC49" s="2204"/>
      <c r="DD49" s="2204"/>
      <c r="DE49" s="2205"/>
    </row>
    <row r="50" spans="2:109" ht="9.75" customHeight="1">
      <c r="B50" s="2154"/>
      <c r="C50" s="2155"/>
      <c r="D50" s="2155"/>
      <c r="E50" s="2155"/>
      <c r="F50" s="2155"/>
      <c r="G50" s="2155"/>
      <c r="H50" s="2166"/>
      <c r="I50" s="2167"/>
      <c r="J50" s="2167"/>
      <c r="K50" s="2167"/>
      <c r="L50" s="2167"/>
      <c r="M50" s="2168"/>
      <c r="N50" s="2195"/>
      <c r="O50" s="2196"/>
      <c r="P50" s="2196"/>
      <c r="Q50" s="2196"/>
      <c r="R50" s="2237"/>
      <c r="S50" s="2237"/>
      <c r="T50" s="2237"/>
      <c r="U50" s="2237"/>
      <c r="V50" s="2196"/>
      <c r="W50" s="2196"/>
      <c r="X50" s="2196"/>
      <c r="Y50" s="2196"/>
      <c r="Z50" s="2196"/>
      <c r="AA50" s="2239"/>
      <c r="AB50" s="2237"/>
      <c r="AC50" s="2237"/>
      <c r="AD50" s="2237"/>
      <c r="AE50" s="2237"/>
      <c r="AF50" s="2237"/>
      <c r="AG50" s="2237"/>
      <c r="AH50" s="2237"/>
      <c r="AI50" s="2196"/>
      <c r="AJ50" s="2196"/>
      <c r="AK50" s="2196"/>
      <c r="AL50" s="2196"/>
      <c r="AM50" s="2196"/>
      <c r="AN50" s="2231"/>
      <c r="AO50" s="2195"/>
      <c r="AP50" s="2196"/>
      <c r="AQ50" s="2196"/>
      <c r="AR50" s="2196"/>
      <c r="AS50" s="2237"/>
      <c r="AT50" s="2237"/>
      <c r="AU50" s="2237"/>
      <c r="AV50" s="2237"/>
      <c r="AW50" s="2196"/>
      <c r="AX50" s="2196"/>
      <c r="AY50" s="2196"/>
      <c r="AZ50" s="2196"/>
      <c r="BA50" s="2196"/>
      <c r="BB50" s="2231"/>
      <c r="BE50" s="2203"/>
      <c r="BF50" s="2204"/>
      <c r="BG50" s="2204"/>
      <c r="BH50" s="2204"/>
      <c r="BI50" s="2204"/>
      <c r="BJ50" s="2204"/>
      <c r="BK50" s="2204"/>
      <c r="BL50" s="2204"/>
      <c r="BM50" s="2204"/>
      <c r="BN50" s="2205"/>
      <c r="BO50" s="2203"/>
      <c r="BP50" s="2204"/>
      <c r="BQ50" s="2204"/>
      <c r="BR50" s="2204"/>
      <c r="BS50" s="2234"/>
      <c r="BT50" s="2234"/>
      <c r="BU50" s="2234"/>
      <c r="BV50" s="2234"/>
      <c r="BW50" s="2234"/>
      <c r="BX50" s="2234"/>
      <c r="BY50" s="2234"/>
      <c r="BZ50" s="2234"/>
      <c r="CA50" s="2234"/>
      <c r="CB50" s="2234"/>
      <c r="CC50" s="2234"/>
      <c r="CD50" s="2235"/>
      <c r="CF50" s="2198"/>
      <c r="CG50" s="2199"/>
      <c r="CH50" s="2199"/>
      <c r="CI50" s="2199"/>
      <c r="CJ50" s="2199"/>
      <c r="CK50" s="2199"/>
      <c r="CL50" s="2199"/>
      <c r="CM50" s="2199"/>
      <c r="CN50" s="2199"/>
      <c r="CO50" s="2200"/>
      <c r="CP50" s="2206"/>
      <c r="CQ50" s="2207"/>
      <c r="CR50" s="2207"/>
      <c r="CS50" s="2207"/>
      <c r="CT50" s="2207"/>
      <c r="CU50" s="2207"/>
      <c r="CV50" s="2207"/>
      <c r="CW50" s="2207"/>
      <c r="CX50" s="2207"/>
      <c r="CY50" s="2207"/>
      <c r="CZ50" s="2207"/>
      <c r="DA50" s="2207"/>
      <c r="DB50" s="2207"/>
      <c r="DC50" s="2207"/>
      <c r="DD50" s="2207"/>
      <c r="DE50" s="2208"/>
    </row>
    <row r="51" spans="2:109" ht="9.75" customHeight="1">
      <c r="B51" s="2154"/>
      <c r="C51" s="2155"/>
      <c r="D51" s="2155"/>
      <c r="E51" s="2155"/>
      <c r="F51" s="2155"/>
      <c r="G51" s="2155"/>
      <c r="H51" s="2160" t="s">
        <v>1348</v>
      </c>
      <c r="I51" s="2161"/>
      <c r="J51" s="2161"/>
      <c r="K51" s="2161"/>
      <c r="L51" s="2161"/>
      <c r="M51" s="2162"/>
      <c r="N51" s="2228" t="s">
        <v>79</v>
      </c>
      <c r="O51" s="2228"/>
      <c r="P51" s="2228"/>
      <c r="Q51" s="2228"/>
      <c r="R51" s="2228"/>
      <c r="S51" s="2229" t="s">
        <v>1135</v>
      </c>
      <c r="T51" s="2228"/>
      <c r="U51" s="2228"/>
      <c r="V51" s="2228"/>
      <c r="W51" s="2228"/>
      <c r="X51" s="2228"/>
      <c r="Y51" s="2228"/>
      <c r="Z51" s="2228"/>
      <c r="AA51" s="2229" t="s">
        <v>1131</v>
      </c>
      <c r="AB51" s="2228"/>
      <c r="AC51" s="2228"/>
      <c r="AD51" s="2228"/>
      <c r="AE51" s="2228"/>
      <c r="AF51" s="2228"/>
      <c r="AG51" s="2228"/>
      <c r="AH51" s="2228"/>
      <c r="AI51" s="2230"/>
      <c r="AJ51" s="2139" t="s">
        <v>1132</v>
      </c>
      <c r="AK51" s="2139"/>
      <c r="AL51" s="2139"/>
      <c r="AM51" s="2139"/>
      <c r="AN51" s="2139"/>
      <c r="AO51" s="2139"/>
      <c r="AP51" s="2139"/>
      <c r="AQ51" s="2139"/>
      <c r="AR51" s="2139"/>
      <c r="AS51" s="2140"/>
      <c r="AT51" s="2228" t="s">
        <v>1133</v>
      </c>
      <c r="AU51" s="2228"/>
      <c r="AV51" s="2228"/>
      <c r="AW51" s="2228"/>
      <c r="AX51" s="2228"/>
      <c r="AY51" s="2228"/>
      <c r="AZ51" s="2228"/>
      <c r="BA51" s="2228"/>
      <c r="BB51" s="2230"/>
      <c r="BE51" s="2233"/>
      <c r="BF51" s="2234"/>
      <c r="BG51" s="2205"/>
      <c r="BH51" s="2197" t="s">
        <v>1367</v>
      </c>
      <c r="BI51" s="2201"/>
      <c r="BJ51" s="2201"/>
      <c r="BK51" s="2201"/>
      <c r="BL51" s="2201"/>
      <c r="BM51" s="2201"/>
      <c r="BN51" s="2201"/>
      <c r="BO51" s="2197"/>
      <c r="BP51" s="2139"/>
      <c r="BQ51" s="2139"/>
      <c r="BR51" s="2139"/>
      <c r="BS51" s="2139"/>
      <c r="BT51" s="2139"/>
      <c r="BU51" s="2139"/>
      <c r="BV51" s="2139"/>
      <c r="BW51" s="2139"/>
      <c r="BX51" s="2139"/>
      <c r="BY51" s="2139"/>
      <c r="BZ51" s="2139"/>
      <c r="CA51" s="2139"/>
      <c r="CB51" s="2139"/>
      <c r="CC51" s="2139"/>
      <c r="CD51" s="2140"/>
      <c r="CF51" s="2197" t="s">
        <v>1368</v>
      </c>
      <c r="CG51" s="2139"/>
      <c r="CH51" s="2139"/>
      <c r="CI51" s="2139"/>
      <c r="CJ51" s="2139"/>
      <c r="CK51" s="2139"/>
      <c r="CL51" s="2139"/>
      <c r="CM51" s="2139"/>
      <c r="CN51" s="2139"/>
      <c r="CO51" s="2140"/>
      <c r="CP51" s="2137"/>
      <c r="CQ51" s="2201"/>
      <c r="CR51" s="2201"/>
      <c r="CS51" s="2201"/>
      <c r="CT51" s="2201"/>
      <c r="CU51" s="2201"/>
      <c r="CV51" s="2201"/>
      <c r="CW51" s="2201"/>
      <c r="CX51" s="2201"/>
      <c r="CY51" s="2201"/>
      <c r="CZ51" s="2201"/>
      <c r="DA51" s="2201"/>
      <c r="DB51" s="2201"/>
      <c r="DC51" s="2201"/>
      <c r="DD51" s="2201"/>
      <c r="DE51" s="2202"/>
    </row>
    <row r="52" spans="2:109" ht="9.75" customHeight="1">
      <c r="B52" s="2154"/>
      <c r="C52" s="2155"/>
      <c r="D52" s="2155"/>
      <c r="E52" s="2155"/>
      <c r="F52" s="2155"/>
      <c r="G52" s="2155"/>
      <c r="H52" s="2163"/>
      <c r="I52" s="2164"/>
      <c r="J52" s="2164"/>
      <c r="K52" s="2164"/>
      <c r="L52" s="2164"/>
      <c r="M52" s="2165"/>
      <c r="N52" s="2194"/>
      <c r="O52" s="2194"/>
      <c r="P52" s="2194"/>
      <c r="Q52" s="2194"/>
      <c r="R52" s="2194"/>
      <c r="S52" s="2195"/>
      <c r="T52" s="2196"/>
      <c r="U52" s="2196"/>
      <c r="V52" s="2196"/>
      <c r="W52" s="2196"/>
      <c r="X52" s="2196"/>
      <c r="Y52" s="2196"/>
      <c r="Z52" s="2196"/>
      <c r="AA52" s="2195"/>
      <c r="AB52" s="2196"/>
      <c r="AC52" s="2196"/>
      <c r="AD52" s="2196"/>
      <c r="AE52" s="2196"/>
      <c r="AF52" s="2196"/>
      <c r="AG52" s="2196"/>
      <c r="AH52" s="2196"/>
      <c r="AI52" s="2231"/>
      <c r="AJ52" s="2199"/>
      <c r="AK52" s="2199"/>
      <c r="AL52" s="2199"/>
      <c r="AM52" s="2199"/>
      <c r="AN52" s="2199"/>
      <c r="AO52" s="2199"/>
      <c r="AP52" s="2199"/>
      <c r="AQ52" s="2199"/>
      <c r="AR52" s="2199"/>
      <c r="AS52" s="2200"/>
      <c r="AT52" s="2194"/>
      <c r="AU52" s="2194"/>
      <c r="AV52" s="2194"/>
      <c r="AW52" s="2194"/>
      <c r="AX52" s="2194"/>
      <c r="AY52" s="2194"/>
      <c r="AZ52" s="2194"/>
      <c r="BA52" s="2194"/>
      <c r="BB52" s="2232"/>
      <c r="BE52" s="2203"/>
      <c r="BF52" s="2204"/>
      <c r="BG52" s="2205"/>
      <c r="BH52" s="2203"/>
      <c r="BI52" s="2204"/>
      <c r="BJ52" s="2204"/>
      <c r="BK52" s="2204"/>
      <c r="BL52" s="2204"/>
      <c r="BM52" s="2204"/>
      <c r="BN52" s="2204"/>
      <c r="BO52" s="2141"/>
      <c r="BP52" s="2142"/>
      <c r="BQ52" s="2142"/>
      <c r="BR52" s="2142"/>
      <c r="BS52" s="2142"/>
      <c r="BT52" s="2142"/>
      <c r="BU52" s="2142"/>
      <c r="BV52" s="2142"/>
      <c r="BW52" s="2142"/>
      <c r="BX52" s="2142"/>
      <c r="BY52" s="2142"/>
      <c r="BZ52" s="2142"/>
      <c r="CA52" s="2142"/>
      <c r="CB52" s="2142"/>
      <c r="CC52" s="2142"/>
      <c r="CD52" s="2143"/>
      <c r="CF52" s="2141"/>
      <c r="CG52" s="2142"/>
      <c r="CH52" s="2142"/>
      <c r="CI52" s="2142"/>
      <c r="CJ52" s="2142"/>
      <c r="CK52" s="2142"/>
      <c r="CL52" s="2142"/>
      <c r="CM52" s="2142"/>
      <c r="CN52" s="2142"/>
      <c r="CO52" s="2143"/>
      <c r="CP52" s="2203"/>
      <c r="CQ52" s="2204"/>
      <c r="CR52" s="2204"/>
      <c r="CS52" s="2204"/>
      <c r="CT52" s="2204"/>
      <c r="CU52" s="2204"/>
      <c r="CV52" s="2204"/>
      <c r="CW52" s="2204"/>
      <c r="CX52" s="2204"/>
      <c r="CY52" s="2204"/>
      <c r="CZ52" s="2204"/>
      <c r="DA52" s="2204"/>
      <c r="DB52" s="2204"/>
      <c r="DC52" s="2204"/>
      <c r="DD52" s="2204"/>
      <c r="DE52" s="2205"/>
    </row>
    <row r="53" spans="2:109" ht="9.75" customHeight="1">
      <c r="B53" s="2154"/>
      <c r="C53" s="2155"/>
      <c r="D53" s="2155"/>
      <c r="E53" s="2155"/>
      <c r="F53" s="2155"/>
      <c r="G53" s="2155"/>
      <c r="H53" s="2163"/>
      <c r="I53" s="2164"/>
      <c r="J53" s="2164"/>
      <c r="K53" s="2164"/>
      <c r="L53" s="2164"/>
      <c r="M53" s="2165"/>
      <c r="N53" s="2209" t="s">
        <v>1382</v>
      </c>
      <c r="O53" s="2210"/>
      <c r="P53" s="2210"/>
      <c r="Q53" s="2210"/>
      <c r="R53" s="2210"/>
      <c r="S53" s="2212" t="s">
        <v>1383</v>
      </c>
      <c r="T53" s="2212"/>
      <c r="U53" s="2212"/>
      <c r="V53" s="2212"/>
      <c r="W53" s="2212"/>
      <c r="X53" s="2212"/>
      <c r="Y53" s="2212"/>
      <c r="Z53" s="2212"/>
      <c r="AA53" s="2213" t="s">
        <v>1384</v>
      </c>
      <c r="AB53" s="2214"/>
      <c r="AC53" s="2214"/>
      <c r="AD53" s="2214"/>
      <c r="AE53" s="2214"/>
      <c r="AF53" s="2214"/>
      <c r="AG53" s="2214"/>
      <c r="AH53" s="2214"/>
      <c r="AI53" s="2215"/>
      <c r="AJ53" s="2211" t="s">
        <v>1385</v>
      </c>
      <c r="AK53" s="2211"/>
      <c r="AL53" s="2211"/>
      <c r="AM53" s="2211"/>
      <c r="AN53" s="2211"/>
      <c r="AO53" s="2211"/>
      <c r="AP53" s="2211"/>
      <c r="AQ53" s="2211"/>
      <c r="AR53" s="2211"/>
      <c r="AS53" s="2211"/>
      <c r="AT53" s="2210" t="s">
        <v>1386</v>
      </c>
      <c r="AU53" s="2210"/>
      <c r="AV53" s="2210"/>
      <c r="AW53" s="2210"/>
      <c r="AX53" s="2210"/>
      <c r="AY53" s="2210"/>
      <c r="AZ53" s="2210"/>
      <c r="BA53" s="2210"/>
      <c r="BB53" s="2210"/>
      <c r="BE53" s="2206"/>
      <c r="BF53" s="2207"/>
      <c r="BG53" s="2208"/>
      <c r="BH53" s="2206"/>
      <c r="BI53" s="2207"/>
      <c r="BJ53" s="2207"/>
      <c r="BK53" s="2207"/>
      <c r="BL53" s="2207"/>
      <c r="BM53" s="2207"/>
      <c r="BN53" s="2207"/>
      <c r="BO53" s="2198"/>
      <c r="BP53" s="2199"/>
      <c r="BQ53" s="2199"/>
      <c r="BR53" s="2199"/>
      <c r="BS53" s="2199"/>
      <c r="BT53" s="2199"/>
      <c r="BU53" s="2199"/>
      <c r="BV53" s="2199"/>
      <c r="BW53" s="2199"/>
      <c r="BX53" s="2199"/>
      <c r="BY53" s="2199"/>
      <c r="BZ53" s="2199"/>
      <c r="CA53" s="2199"/>
      <c r="CB53" s="2199"/>
      <c r="CC53" s="2199"/>
      <c r="CD53" s="2200"/>
      <c r="CF53" s="2141"/>
      <c r="CG53" s="2142"/>
      <c r="CH53" s="2142"/>
      <c r="CI53" s="2142"/>
      <c r="CJ53" s="2142"/>
      <c r="CK53" s="2142"/>
      <c r="CL53" s="2142"/>
      <c r="CM53" s="2142"/>
      <c r="CN53" s="2142"/>
      <c r="CO53" s="2143"/>
      <c r="CP53" s="2206"/>
      <c r="CQ53" s="2207"/>
      <c r="CR53" s="2207"/>
      <c r="CS53" s="2207"/>
      <c r="CT53" s="2207"/>
      <c r="CU53" s="2207"/>
      <c r="CV53" s="2207"/>
      <c r="CW53" s="2207"/>
      <c r="CX53" s="2207"/>
      <c r="CY53" s="2207"/>
      <c r="CZ53" s="2207"/>
      <c r="DA53" s="2207"/>
      <c r="DB53" s="2207"/>
      <c r="DC53" s="2207"/>
      <c r="DD53" s="2207"/>
      <c r="DE53" s="2208"/>
    </row>
    <row r="54" spans="2:109" ht="9.75" customHeight="1">
      <c r="B54" s="2154"/>
      <c r="C54" s="2155"/>
      <c r="D54" s="2155"/>
      <c r="E54" s="2155"/>
      <c r="F54" s="2155"/>
      <c r="G54" s="2155"/>
      <c r="H54" s="2163"/>
      <c r="I54" s="2164"/>
      <c r="J54" s="2164"/>
      <c r="K54" s="2164"/>
      <c r="L54" s="2164"/>
      <c r="M54" s="2165"/>
      <c r="N54" s="2209"/>
      <c r="O54" s="2210"/>
      <c r="P54" s="2210"/>
      <c r="Q54" s="2210"/>
      <c r="R54" s="2210"/>
      <c r="S54" s="2212"/>
      <c r="T54" s="2212"/>
      <c r="U54" s="2212"/>
      <c r="V54" s="2212"/>
      <c r="W54" s="2212"/>
      <c r="X54" s="2212"/>
      <c r="Y54" s="2212"/>
      <c r="Z54" s="2212"/>
      <c r="AA54" s="2216"/>
      <c r="AB54" s="2217"/>
      <c r="AC54" s="2217"/>
      <c r="AD54" s="2217"/>
      <c r="AE54" s="2217"/>
      <c r="AF54" s="2217"/>
      <c r="AG54" s="2217"/>
      <c r="AH54" s="2217"/>
      <c r="AI54" s="2218"/>
      <c r="AJ54" s="2211"/>
      <c r="AK54" s="2211"/>
      <c r="AL54" s="2211"/>
      <c r="AM54" s="2211"/>
      <c r="AN54" s="2211"/>
      <c r="AO54" s="2211"/>
      <c r="AP54" s="2211"/>
      <c r="AQ54" s="2211"/>
      <c r="AR54" s="2211"/>
      <c r="AS54" s="2211"/>
      <c r="AT54" s="2210"/>
      <c r="AU54" s="2210"/>
      <c r="AV54" s="2210"/>
      <c r="AW54" s="2210"/>
      <c r="AX54" s="2210"/>
      <c r="AY54" s="2210"/>
      <c r="AZ54" s="2210"/>
      <c r="BA54" s="2210"/>
      <c r="BB54" s="2210"/>
      <c r="BE54" s="2219"/>
      <c r="BF54" s="2220"/>
      <c r="BG54" s="2220"/>
      <c r="BH54" s="2220"/>
      <c r="BI54" s="2220"/>
      <c r="BJ54" s="2220"/>
      <c r="BK54" s="2220"/>
      <c r="BL54" s="2220"/>
      <c r="BM54" s="2220"/>
      <c r="BN54" s="2221"/>
      <c r="BO54" s="2184"/>
      <c r="BP54" s="2185"/>
      <c r="BQ54" s="2185"/>
      <c r="BR54" s="2185"/>
      <c r="BS54" s="2185"/>
      <c r="BT54" s="2185"/>
      <c r="BU54" s="2185"/>
      <c r="BV54" s="2185"/>
      <c r="BW54" s="2185"/>
      <c r="BX54" s="2185"/>
      <c r="BY54" s="2185"/>
      <c r="BZ54" s="2185"/>
      <c r="CA54" s="2185"/>
      <c r="CB54" s="2185"/>
      <c r="CC54" s="2185"/>
      <c r="CD54" s="2186"/>
      <c r="CE54" s="1061"/>
      <c r="CF54" s="2193"/>
      <c r="CG54" s="2194"/>
      <c r="CH54" s="2194"/>
      <c r="CI54" s="2197" t="s">
        <v>1367</v>
      </c>
      <c r="CJ54" s="2139"/>
      <c r="CK54" s="2139"/>
      <c r="CL54" s="2139"/>
      <c r="CM54" s="2139"/>
      <c r="CN54" s="2139"/>
      <c r="CO54" s="2140"/>
      <c r="CP54" s="2137"/>
      <c r="CQ54" s="2201"/>
      <c r="CR54" s="2201"/>
      <c r="CS54" s="2201"/>
      <c r="CT54" s="2201"/>
      <c r="CU54" s="2201"/>
      <c r="CV54" s="2201"/>
      <c r="CW54" s="2201"/>
      <c r="CX54" s="2201"/>
      <c r="CY54" s="2201"/>
      <c r="CZ54" s="2201"/>
      <c r="DA54" s="2201"/>
      <c r="DB54" s="2201"/>
      <c r="DC54" s="2201"/>
      <c r="DD54" s="2201"/>
      <c r="DE54" s="2202"/>
    </row>
    <row r="55" spans="2:109" ht="9.75" customHeight="1">
      <c r="B55" s="2154"/>
      <c r="C55" s="2155"/>
      <c r="D55" s="2155"/>
      <c r="E55" s="2155"/>
      <c r="F55" s="2155"/>
      <c r="G55" s="2155"/>
      <c r="H55" s="2163"/>
      <c r="I55" s="2164"/>
      <c r="J55" s="2164"/>
      <c r="K55" s="2164"/>
      <c r="L55" s="2164"/>
      <c r="M55" s="2165"/>
      <c r="N55" s="2209" t="s">
        <v>1136</v>
      </c>
      <c r="O55" s="2210"/>
      <c r="P55" s="2210"/>
      <c r="Q55" s="2210"/>
      <c r="R55" s="2210"/>
      <c r="S55" s="2210"/>
      <c r="T55" s="2210"/>
      <c r="U55" s="2210"/>
      <c r="V55" s="2210"/>
      <c r="W55" s="2210"/>
      <c r="X55" s="2210"/>
      <c r="Y55" s="2210"/>
      <c r="Z55" s="2210"/>
      <c r="AA55" s="2210"/>
      <c r="AB55" s="2210"/>
      <c r="AC55" s="2210"/>
      <c r="AD55" s="2210"/>
      <c r="AE55" s="2210"/>
      <c r="AF55" s="2210"/>
      <c r="AG55" s="2210"/>
      <c r="AH55" s="2210"/>
      <c r="AI55" s="2210"/>
      <c r="AJ55" s="2211"/>
      <c r="AK55" s="2211"/>
      <c r="AL55" s="2211"/>
      <c r="AM55" s="2211"/>
      <c r="AN55" s="2211"/>
      <c r="AO55" s="2211"/>
      <c r="AP55" s="2211"/>
      <c r="AQ55" s="2211"/>
      <c r="AR55" s="2211"/>
      <c r="AS55" s="2211"/>
      <c r="AT55" s="2210"/>
      <c r="AU55" s="2210"/>
      <c r="AV55" s="2210"/>
      <c r="AW55" s="2210"/>
      <c r="AX55" s="2210"/>
      <c r="AY55" s="2210"/>
      <c r="AZ55" s="2210"/>
      <c r="BA55" s="2210"/>
      <c r="BB55" s="2210"/>
      <c r="BE55" s="2222"/>
      <c r="BF55" s="2223"/>
      <c r="BG55" s="2223"/>
      <c r="BH55" s="2223"/>
      <c r="BI55" s="2223"/>
      <c r="BJ55" s="2223"/>
      <c r="BK55" s="2223"/>
      <c r="BL55" s="2223"/>
      <c r="BM55" s="2223"/>
      <c r="BN55" s="2224"/>
      <c r="BO55" s="2187"/>
      <c r="BP55" s="2188"/>
      <c r="BQ55" s="2188"/>
      <c r="BR55" s="2188"/>
      <c r="BS55" s="2188"/>
      <c r="BT55" s="2188"/>
      <c r="BU55" s="2188"/>
      <c r="BV55" s="2188"/>
      <c r="BW55" s="2188"/>
      <c r="BX55" s="2188"/>
      <c r="BY55" s="2188"/>
      <c r="BZ55" s="2188"/>
      <c r="CA55" s="2188"/>
      <c r="CB55" s="2188"/>
      <c r="CC55" s="2188"/>
      <c r="CD55" s="2189"/>
      <c r="CE55" s="1061"/>
      <c r="CF55" s="2193"/>
      <c r="CG55" s="2194"/>
      <c r="CH55" s="2194"/>
      <c r="CI55" s="2141"/>
      <c r="CJ55" s="2142"/>
      <c r="CK55" s="2142"/>
      <c r="CL55" s="2142"/>
      <c r="CM55" s="2142"/>
      <c r="CN55" s="2142"/>
      <c r="CO55" s="2143"/>
      <c r="CP55" s="2203"/>
      <c r="CQ55" s="2204"/>
      <c r="CR55" s="2204"/>
      <c r="CS55" s="2204"/>
      <c r="CT55" s="2204"/>
      <c r="CU55" s="2204"/>
      <c r="CV55" s="2204"/>
      <c r="CW55" s="2204"/>
      <c r="CX55" s="2204"/>
      <c r="CY55" s="2204"/>
      <c r="CZ55" s="2204"/>
      <c r="DA55" s="2204"/>
      <c r="DB55" s="2204"/>
      <c r="DC55" s="2204"/>
      <c r="DD55" s="2204"/>
      <c r="DE55" s="2205"/>
    </row>
    <row r="56" spans="2:109" ht="9.75" customHeight="1">
      <c r="B56" s="2157"/>
      <c r="C56" s="2158"/>
      <c r="D56" s="2158"/>
      <c r="E56" s="2158"/>
      <c r="F56" s="2158"/>
      <c r="G56" s="2158"/>
      <c r="H56" s="2166"/>
      <c r="I56" s="2167"/>
      <c r="J56" s="2167"/>
      <c r="K56" s="2167"/>
      <c r="L56" s="2167"/>
      <c r="M56" s="2168"/>
      <c r="N56" s="2209"/>
      <c r="O56" s="2210"/>
      <c r="P56" s="2210"/>
      <c r="Q56" s="2210"/>
      <c r="R56" s="2210"/>
      <c r="S56" s="2210"/>
      <c r="T56" s="2210"/>
      <c r="U56" s="2210"/>
      <c r="V56" s="2210"/>
      <c r="W56" s="2210"/>
      <c r="X56" s="2210"/>
      <c r="Y56" s="2210"/>
      <c r="Z56" s="2210"/>
      <c r="AA56" s="2210"/>
      <c r="AB56" s="2210"/>
      <c r="AC56" s="2210"/>
      <c r="AD56" s="2210"/>
      <c r="AE56" s="2210"/>
      <c r="AF56" s="2210"/>
      <c r="AG56" s="2210"/>
      <c r="AH56" s="2210"/>
      <c r="AI56" s="2210"/>
      <c r="AJ56" s="2211"/>
      <c r="AK56" s="2211"/>
      <c r="AL56" s="2211"/>
      <c r="AM56" s="2211"/>
      <c r="AN56" s="2211"/>
      <c r="AO56" s="2211"/>
      <c r="AP56" s="2211"/>
      <c r="AQ56" s="2211"/>
      <c r="AR56" s="2211"/>
      <c r="AS56" s="2211"/>
      <c r="AT56" s="2210"/>
      <c r="AU56" s="2210"/>
      <c r="AV56" s="2210"/>
      <c r="AW56" s="2210"/>
      <c r="AX56" s="2210"/>
      <c r="AY56" s="2210"/>
      <c r="AZ56" s="2210"/>
      <c r="BA56" s="2210"/>
      <c r="BB56" s="2210"/>
      <c r="BE56" s="2222"/>
      <c r="BF56" s="2223"/>
      <c r="BG56" s="2223"/>
      <c r="BH56" s="2223"/>
      <c r="BI56" s="2223"/>
      <c r="BJ56" s="2223"/>
      <c r="BK56" s="2223"/>
      <c r="BL56" s="2223"/>
      <c r="BM56" s="2223"/>
      <c r="BN56" s="2224"/>
      <c r="BO56" s="2187"/>
      <c r="BP56" s="2188"/>
      <c r="BQ56" s="2188"/>
      <c r="BR56" s="2188"/>
      <c r="BS56" s="2188"/>
      <c r="BT56" s="2188"/>
      <c r="BU56" s="2188"/>
      <c r="BV56" s="2188"/>
      <c r="BW56" s="2188"/>
      <c r="BX56" s="2188"/>
      <c r="BY56" s="2188"/>
      <c r="BZ56" s="2188"/>
      <c r="CA56" s="2188"/>
      <c r="CB56" s="2188"/>
      <c r="CC56" s="2188"/>
      <c r="CD56" s="2189"/>
      <c r="CE56" s="1061"/>
      <c r="CF56" s="2193"/>
      <c r="CG56" s="2194"/>
      <c r="CH56" s="2194"/>
      <c r="CI56" s="2198"/>
      <c r="CJ56" s="2199"/>
      <c r="CK56" s="2199"/>
      <c r="CL56" s="2199"/>
      <c r="CM56" s="2199"/>
      <c r="CN56" s="2199"/>
      <c r="CO56" s="2200"/>
      <c r="CP56" s="2206"/>
      <c r="CQ56" s="2207"/>
      <c r="CR56" s="2207"/>
      <c r="CS56" s="2207"/>
      <c r="CT56" s="2207"/>
      <c r="CU56" s="2207"/>
      <c r="CV56" s="2207"/>
      <c r="CW56" s="2207"/>
      <c r="CX56" s="2207"/>
      <c r="CY56" s="2207"/>
      <c r="CZ56" s="2207"/>
      <c r="DA56" s="2207"/>
      <c r="DB56" s="2207"/>
      <c r="DC56" s="2207"/>
      <c r="DD56" s="2207"/>
      <c r="DE56" s="2208"/>
    </row>
    <row r="57" spans="2:109" ht="9.75" customHeight="1">
      <c r="BE57" s="2222"/>
      <c r="BF57" s="2223"/>
      <c r="BG57" s="2223"/>
      <c r="BH57" s="2223"/>
      <c r="BI57" s="2223"/>
      <c r="BJ57" s="2223"/>
      <c r="BK57" s="2223"/>
      <c r="BL57" s="2223"/>
      <c r="BM57" s="2223"/>
      <c r="BN57" s="2224"/>
      <c r="BO57" s="2187"/>
      <c r="BP57" s="2188"/>
      <c r="BQ57" s="2188"/>
      <c r="BR57" s="2188"/>
      <c r="BS57" s="2188"/>
      <c r="BT57" s="2188"/>
      <c r="BU57" s="2188"/>
      <c r="BV57" s="2188"/>
      <c r="BW57" s="2188"/>
      <c r="BX57" s="2188"/>
      <c r="BY57" s="2188"/>
      <c r="BZ57" s="2188"/>
      <c r="CA57" s="2188"/>
      <c r="CB57" s="2188"/>
      <c r="CC57" s="2188"/>
      <c r="CD57" s="2189"/>
      <c r="CE57" s="1061"/>
      <c r="CF57" s="2193"/>
      <c r="CG57" s="2194"/>
      <c r="CH57" s="2194"/>
      <c r="CI57" s="2197" t="s">
        <v>1371</v>
      </c>
      <c r="CJ57" s="2139"/>
      <c r="CK57" s="2139"/>
      <c r="CL57" s="2139"/>
      <c r="CM57" s="2139"/>
      <c r="CN57" s="2139"/>
      <c r="CO57" s="2140"/>
      <c r="CP57" s="2137"/>
      <c r="CQ57" s="2201"/>
      <c r="CR57" s="2201"/>
      <c r="CS57" s="2201"/>
      <c r="CT57" s="2201"/>
      <c r="CU57" s="2201"/>
      <c r="CV57" s="2201"/>
      <c r="CW57" s="2201"/>
      <c r="CX57" s="2201"/>
      <c r="CY57" s="2201"/>
      <c r="CZ57" s="2201"/>
      <c r="DA57" s="2201"/>
      <c r="DB57" s="2201"/>
      <c r="DC57" s="2201"/>
      <c r="DD57" s="2201"/>
      <c r="DE57" s="2202"/>
    </row>
    <row r="58" spans="2:109" ht="9.75" customHeight="1">
      <c r="B58" s="2144" t="s">
        <v>1361</v>
      </c>
      <c r="C58" s="2144"/>
      <c r="D58" s="2144"/>
      <c r="E58" s="2144"/>
      <c r="F58" s="2144"/>
      <c r="G58" s="2144"/>
      <c r="H58" s="2175"/>
      <c r="I58" s="2176"/>
      <c r="J58" s="2176"/>
      <c r="K58" s="2176"/>
      <c r="L58" s="2176"/>
      <c r="M58" s="2176"/>
      <c r="N58" s="2176"/>
      <c r="O58" s="2176"/>
      <c r="P58" s="2176"/>
      <c r="Q58" s="2176"/>
      <c r="R58" s="2176"/>
      <c r="S58" s="2176"/>
      <c r="T58" s="2176"/>
      <c r="U58" s="2176"/>
      <c r="V58" s="2176"/>
      <c r="W58" s="2176"/>
      <c r="X58" s="2176"/>
      <c r="Y58" s="2176"/>
      <c r="Z58" s="2176"/>
      <c r="AA58" s="2176"/>
      <c r="AB58" s="2177"/>
      <c r="AC58" s="2092" t="s">
        <v>1362</v>
      </c>
      <c r="AD58" s="2093"/>
      <c r="AE58" s="2093"/>
      <c r="AF58" s="2093"/>
      <c r="AG58" s="2093"/>
      <c r="AH58" s="2093"/>
      <c r="AI58" s="2175" t="s">
        <v>1363</v>
      </c>
      <c r="AJ58" s="2176"/>
      <c r="AK58" s="2176"/>
      <c r="AL58" s="2176"/>
      <c r="AM58" s="2176"/>
      <c r="AN58" s="2176"/>
      <c r="AO58" s="2176"/>
      <c r="AP58" s="2176"/>
      <c r="AQ58" s="2176"/>
      <c r="AR58" s="2176"/>
      <c r="AS58" s="2176"/>
      <c r="AT58" s="2176"/>
      <c r="AU58" s="2176"/>
      <c r="AV58" s="2176"/>
      <c r="AW58" s="2176"/>
      <c r="AX58" s="2176"/>
      <c r="AY58" s="2176"/>
      <c r="AZ58" s="2176"/>
      <c r="BA58" s="2176"/>
      <c r="BB58" s="2177"/>
      <c r="BE58" s="2222"/>
      <c r="BF58" s="2223"/>
      <c r="BG58" s="2223"/>
      <c r="BH58" s="2223"/>
      <c r="BI58" s="2223"/>
      <c r="BJ58" s="2223"/>
      <c r="BK58" s="2223"/>
      <c r="BL58" s="2223"/>
      <c r="BM58" s="2223"/>
      <c r="BN58" s="2224"/>
      <c r="BO58" s="2187"/>
      <c r="BP58" s="2188"/>
      <c r="BQ58" s="2188"/>
      <c r="BR58" s="2188"/>
      <c r="BS58" s="2188"/>
      <c r="BT58" s="2188"/>
      <c r="BU58" s="2188"/>
      <c r="BV58" s="2188"/>
      <c r="BW58" s="2188"/>
      <c r="BX58" s="2188"/>
      <c r="BY58" s="2188"/>
      <c r="BZ58" s="2188"/>
      <c r="CA58" s="2188"/>
      <c r="CB58" s="2188"/>
      <c r="CC58" s="2188"/>
      <c r="CD58" s="2189"/>
      <c r="CE58" s="1061"/>
      <c r="CF58" s="2193"/>
      <c r="CG58" s="2194"/>
      <c r="CH58" s="2194"/>
      <c r="CI58" s="2141"/>
      <c r="CJ58" s="2142"/>
      <c r="CK58" s="2142"/>
      <c r="CL58" s="2142"/>
      <c r="CM58" s="2142"/>
      <c r="CN58" s="2142"/>
      <c r="CO58" s="2143"/>
      <c r="CP58" s="2203"/>
      <c r="CQ58" s="2204"/>
      <c r="CR58" s="2204"/>
      <c r="CS58" s="2204"/>
      <c r="CT58" s="2204"/>
      <c r="CU58" s="2204"/>
      <c r="CV58" s="2204"/>
      <c r="CW58" s="2204"/>
      <c r="CX58" s="2204"/>
      <c r="CY58" s="2204"/>
      <c r="CZ58" s="2204"/>
      <c r="DA58" s="2204"/>
      <c r="DB58" s="2204"/>
      <c r="DC58" s="2204"/>
      <c r="DD58" s="2204"/>
      <c r="DE58" s="2205"/>
    </row>
    <row r="59" spans="2:109" ht="9.75" customHeight="1">
      <c r="B59" s="2144"/>
      <c r="C59" s="2144"/>
      <c r="D59" s="2144"/>
      <c r="E59" s="2144"/>
      <c r="F59" s="2144"/>
      <c r="G59" s="2144"/>
      <c r="H59" s="2178"/>
      <c r="I59" s="2179"/>
      <c r="J59" s="2179"/>
      <c r="K59" s="2179"/>
      <c r="L59" s="2179"/>
      <c r="M59" s="2179"/>
      <c r="N59" s="2179"/>
      <c r="O59" s="2179"/>
      <c r="P59" s="2179"/>
      <c r="Q59" s="2179"/>
      <c r="R59" s="2179"/>
      <c r="S59" s="2179"/>
      <c r="T59" s="2179"/>
      <c r="U59" s="2179"/>
      <c r="V59" s="2179"/>
      <c r="W59" s="2179"/>
      <c r="X59" s="2179"/>
      <c r="Y59" s="2179"/>
      <c r="Z59" s="2179"/>
      <c r="AA59" s="2179"/>
      <c r="AB59" s="2180"/>
      <c r="AC59" s="2095"/>
      <c r="AD59" s="2096"/>
      <c r="AE59" s="2096"/>
      <c r="AF59" s="2096"/>
      <c r="AG59" s="2096"/>
      <c r="AH59" s="2096"/>
      <c r="AI59" s="2178"/>
      <c r="AJ59" s="2179"/>
      <c r="AK59" s="2179"/>
      <c r="AL59" s="2179"/>
      <c r="AM59" s="2179"/>
      <c r="AN59" s="2179"/>
      <c r="AO59" s="2179"/>
      <c r="AP59" s="2179"/>
      <c r="AQ59" s="2179"/>
      <c r="AR59" s="2179"/>
      <c r="AS59" s="2179"/>
      <c r="AT59" s="2179"/>
      <c r="AU59" s="2179"/>
      <c r="AV59" s="2179"/>
      <c r="AW59" s="2179"/>
      <c r="AX59" s="2179"/>
      <c r="AY59" s="2179"/>
      <c r="AZ59" s="2179"/>
      <c r="BA59" s="2179"/>
      <c r="BB59" s="2180"/>
      <c r="BE59" s="2225"/>
      <c r="BF59" s="2226"/>
      <c r="BG59" s="2226"/>
      <c r="BH59" s="2226"/>
      <c r="BI59" s="2226"/>
      <c r="BJ59" s="2226"/>
      <c r="BK59" s="2226"/>
      <c r="BL59" s="2226"/>
      <c r="BM59" s="2226"/>
      <c r="BN59" s="2227"/>
      <c r="BO59" s="2190"/>
      <c r="BP59" s="2191"/>
      <c r="BQ59" s="2191"/>
      <c r="BR59" s="2191"/>
      <c r="BS59" s="2191"/>
      <c r="BT59" s="2191"/>
      <c r="BU59" s="2191"/>
      <c r="BV59" s="2191"/>
      <c r="BW59" s="2191"/>
      <c r="BX59" s="2191"/>
      <c r="BY59" s="2191"/>
      <c r="BZ59" s="2191"/>
      <c r="CA59" s="2191"/>
      <c r="CB59" s="2191"/>
      <c r="CC59" s="2191"/>
      <c r="CD59" s="2192"/>
      <c r="CE59" s="1061"/>
      <c r="CF59" s="2195"/>
      <c r="CG59" s="2196"/>
      <c r="CH59" s="2196"/>
      <c r="CI59" s="2198"/>
      <c r="CJ59" s="2199"/>
      <c r="CK59" s="2199"/>
      <c r="CL59" s="2199"/>
      <c r="CM59" s="2199"/>
      <c r="CN59" s="2199"/>
      <c r="CO59" s="2200"/>
      <c r="CP59" s="2206"/>
      <c r="CQ59" s="2207"/>
      <c r="CR59" s="2207"/>
      <c r="CS59" s="2207"/>
      <c r="CT59" s="2207"/>
      <c r="CU59" s="2207"/>
      <c r="CV59" s="2207"/>
      <c r="CW59" s="2207"/>
      <c r="CX59" s="2207"/>
      <c r="CY59" s="2207"/>
      <c r="CZ59" s="2207"/>
      <c r="DA59" s="2207"/>
      <c r="DB59" s="2207"/>
      <c r="DC59" s="2207"/>
      <c r="DD59" s="2207"/>
      <c r="DE59" s="2208"/>
    </row>
    <row r="60" spans="2:109" ht="9.75" customHeight="1">
      <c r="B60" s="2144"/>
      <c r="C60" s="2144"/>
      <c r="D60" s="2144"/>
      <c r="E60" s="2144"/>
      <c r="F60" s="2144"/>
      <c r="G60" s="2144"/>
      <c r="H60" s="2178"/>
      <c r="I60" s="2179"/>
      <c r="J60" s="2179"/>
      <c r="K60" s="2179"/>
      <c r="L60" s="2179"/>
      <c r="M60" s="2179"/>
      <c r="N60" s="2179"/>
      <c r="O60" s="2179"/>
      <c r="P60" s="2179"/>
      <c r="Q60" s="2179"/>
      <c r="R60" s="2179"/>
      <c r="S60" s="2179"/>
      <c r="T60" s="2179"/>
      <c r="U60" s="2179"/>
      <c r="V60" s="2179"/>
      <c r="W60" s="2179"/>
      <c r="X60" s="2179"/>
      <c r="Y60" s="2179"/>
      <c r="Z60" s="2179"/>
      <c r="AA60" s="2179"/>
      <c r="AB60" s="2180"/>
      <c r="AC60" s="2095"/>
      <c r="AD60" s="2096"/>
      <c r="AE60" s="2096"/>
      <c r="AF60" s="2096"/>
      <c r="AG60" s="2096"/>
      <c r="AH60" s="2096"/>
      <c r="AI60" s="2178"/>
      <c r="AJ60" s="2179"/>
      <c r="AK60" s="2179"/>
      <c r="AL60" s="2179"/>
      <c r="AM60" s="2179"/>
      <c r="AN60" s="2179"/>
      <c r="AO60" s="2179"/>
      <c r="AP60" s="2179"/>
      <c r="AQ60" s="2179"/>
      <c r="AR60" s="2179"/>
      <c r="AS60" s="2179"/>
      <c r="AT60" s="2179"/>
      <c r="AU60" s="2179"/>
      <c r="AV60" s="2179"/>
      <c r="AW60" s="2179"/>
      <c r="AX60" s="2179"/>
      <c r="AY60" s="2179"/>
      <c r="AZ60" s="2179"/>
      <c r="BA60" s="2179"/>
      <c r="BB60" s="2180"/>
      <c r="BE60" s="1051"/>
      <c r="BF60" s="1051"/>
      <c r="BG60" s="1051"/>
      <c r="BH60" s="1051"/>
      <c r="BI60" s="1051"/>
      <c r="BJ60" s="1051"/>
      <c r="BK60" s="1051"/>
      <c r="BL60" s="1051"/>
      <c r="BM60" s="1051"/>
      <c r="BN60" s="1051"/>
      <c r="BO60" s="1051"/>
      <c r="BP60" s="1051"/>
      <c r="BQ60" s="1051"/>
      <c r="BR60" s="1051"/>
      <c r="BS60" s="1051"/>
      <c r="BT60" s="1051"/>
      <c r="BU60" s="1051"/>
      <c r="BV60" s="1051"/>
      <c r="BW60" s="1051"/>
      <c r="BX60" s="1051"/>
      <c r="BY60" s="1051"/>
      <c r="BZ60" s="1051"/>
      <c r="CA60" s="1051"/>
      <c r="CB60" s="1051"/>
      <c r="CC60" s="1051"/>
      <c r="CD60" s="1051"/>
      <c r="CE60" s="1062"/>
      <c r="CF60" s="1062"/>
      <c r="CG60" s="1062"/>
      <c r="CH60" s="1062"/>
      <c r="CI60" s="1062"/>
      <c r="CJ60" s="1062"/>
      <c r="CM60" s="1146"/>
      <c r="CN60" s="1146"/>
      <c r="CO60" s="1146"/>
      <c r="CP60" s="1146"/>
      <c r="CQ60" s="1146"/>
      <c r="CR60" s="1146"/>
      <c r="CS60" s="1146"/>
      <c r="CT60" s="1134"/>
      <c r="CU60" s="1044"/>
      <c r="CV60" s="1044"/>
      <c r="CW60" s="1044"/>
      <c r="CX60" s="1044"/>
      <c r="CY60" s="1044"/>
      <c r="CZ60" s="1044"/>
      <c r="DA60" s="1044"/>
      <c r="DB60" s="1044"/>
      <c r="DC60" s="1044"/>
      <c r="DD60" s="1044"/>
      <c r="DE60" s="1044"/>
    </row>
    <row r="61" spans="2:109" ht="8.5500000000000007" customHeight="1">
      <c r="B61" s="2144"/>
      <c r="C61" s="2144"/>
      <c r="D61" s="2144"/>
      <c r="E61" s="2144"/>
      <c r="F61" s="2144"/>
      <c r="G61" s="2144"/>
      <c r="H61" s="2181"/>
      <c r="I61" s="2182"/>
      <c r="J61" s="2182"/>
      <c r="K61" s="2182"/>
      <c r="L61" s="2182"/>
      <c r="M61" s="2182"/>
      <c r="N61" s="2182"/>
      <c r="O61" s="2182"/>
      <c r="P61" s="2182"/>
      <c r="Q61" s="2182"/>
      <c r="R61" s="2182"/>
      <c r="S61" s="2182"/>
      <c r="T61" s="2182"/>
      <c r="U61" s="2182"/>
      <c r="V61" s="2182"/>
      <c r="W61" s="2182"/>
      <c r="X61" s="2182"/>
      <c r="Y61" s="2182"/>
      <c r="Z61" s="2182"/>
      <c r="AA61" s="2182"/>
      <c r="AB61" s="2183"/>
      <c r="AC61" s="2098"/>
      <c r="AD61" s="2099"/>
      <c r="AE61" s="2099"/>
      <c r="AF61" s="2099"/>
      <c r="AG61" s="2099"/>
      <c r="AH61" s="2099"/>
      <c r="AI61" s="2181"/>
      <c r="AJ61" s="2182"/>
      <c r="AK61" s="2182"/>
      <c r="AL61" s="2182"/>
      <c r="AM61" s="2182"/>
      <c r="AN61" s="2182"/>
      <c r="AO61" s="2182"/>
      <c r="AP61" s="2182"/>
      <c r="AQ61" s="2182"/>
      <c r="AR61" s="2182"/>
      <c r="AS61" s="2182"/>
      <c r="AT61" s="2182"/>
      <c r="AU61" s="2182"/>
      <c r="AV61" s="2182"/>
      <c r="AW61" s="2182"/>
      <c r="AX61" s="2182"/>
      <c r="AY61" s="2182"/>
      <c r="AZ61" s="2182"/>
      <c r="BA61" s="2182"/>
      <c r="BB61" s="2183"/>
      <c r="BE61" s="2092" t="s">
        <v>2002</v>
      </c>
      <c r="BF61" s="2093"/>
      <c r="BG61" s="2093"/>
      <c r="BH61" s="2093"/>
      <c r="BI61" s="2093"/>
      <c r="BJ61" s="2093"/>
      <c r="BK61" s="2093"/>
      <c r="BL61" s="2093"/>
      <c r="BM61" s="2093"/>
      <c r="BN61" s="2093"/>
      <c r="BO61" s="2094"/>
      <c r="BP61" s="2101" t="s">
        <v>2003</v>
      </c>
      <c r="BQ61" s="2102"/>
      <c r="BR61" s="2102"/>
      <c r="BS61" s="2102"/>
      <c r="BT61" s="2102"/>
      <c r="BU61" s="2102"/>
      <c r="BV61" s="2103"/>
      <c r="BW61" s="2092" t="s">
        <v>1376</v>
      </c>
      <c r="BX61" s="2093"/>
      <c r="BY61" s="2093"/>
      <c r="BZ61" s="2093"/>
      <c r="CA61" s="2093"/>
      <c r="CB61" s="2093"/>
      <c r="CC61" s="2093"/>
      <c r="CD61" s="2093"/>
      <c r="CE61" s="2093"/>
      <c r="CF61" s="2093"/>
      <c r="CG61" s="2101" t="s">
        <v>2003</v>
      </c>
      <c r="CH61" s="2102"/>
      <c r="CI61" s="2102"/>
      <c r="CJ61" s="2102"/>
      <c r="CK61" s="2102"/>
      <c r="CL61" s="2102"/>
      <c r="CM61" s="2102"/>
      <c r="CN61" s="2103"/>
      <c r="CO61" s="2092" t="s">
        <v>2004</v>
      </c>
      <c r="CP61" s="2093"/>
      <c r="CQ61" s="2093"/>
      <c r="CR61" s="2093"/>
      <c r="CS61" s="2093"/>
      <c r="CT61" s="2093"/>
      <c r="CU61" s="2093"/>
      <c r="CV61" s="2093"/>
      <c r="CW61" s="2093"/>
      <c r="CX61" s="2094"/>
      <c r="CY61" s="2101" t="s">
        <v>2003</v>
      </c>
      <c r="CZ61" s="2102"/>
      <c r="DA61" s="2102"/>
      <c r="DB61" s="2102"/>
      <c r="DC61" s="2102"/>
      <c r="DD61" s="2102"/>
      <c r="DE61" s="2103"/>
    </row>
    <row r="62" spans="2:109" ht="8.5500000000000007" customHeight="1">
      <c r="B62" s="1146"/>
      <c r="C62" s="1146"/>
      <c r="D62" s="1146"/>
      <c r="E62" s="1146"/>
      <c r="F62" s="1146"/>
      <c r="G62" s="1146"/>
      <c r="H62" s="1138"/>
      <c r="I62" s="1138"/>
      <c r="J62" s="1138"/>
      <c r="K62" s="1138"/>
      <c r="L62" s="1138"/>
      <c r="M62" s="1138"/>
      <c r="N62" s="1138"/>
      <c r="O62" s="1138"/>
      <c r="P62" s="1138"/>
      <c r="Q62" s="1138"/>
      <c r="R62" s="1146"/>
      <c r="S62" s="1146"/>
      <c r="T62" s="1146"/>
      <c r="U62" s="1146"/>
      <c r="V62" s="1146"/>
      <c r="W62" s="1146"/>
      <c r="X62" s="1146"/>
      <c r="Y62" s="1139"/>
      <c r="Z62" s="1146"/>
      <c r="AA62" s="1146"/>
      <c r="AB62" s="1146"/>
      <c r="AC62" s="1141"/>
      <c r="AD62" s="1141"/>
      <c r="AE62" s="1146"/>
      <c r="AF62" s="1146"/>
      <c r="AG62" s="1146"/>
      <c r="AH62" s="1139"/>
      <c r="AI62" s="1139"/>
      <c r="AJ62" s="1139"/>
      <c r="AK62" s="1139"/>
      <c r="AL62" s="1139"/>
      <c r="AM62" s="1139"/>
      <c r="AN62" s="1146"/>
      <c r="AO62" s="1146"/>
      <c r="AP62" s="1146"/>
      <c r="AQ62" s="1146"/>
      <c r="AR62" s="1146"/>
      <c r="AS62" s="1146"/>
      <c r="AT62" s="1146"/>
      <c r="AU62" s="1146"/>
      <c r="AV62" s="1146"/>
      <c r="AW62" s="1146"/>
      <c r="AX62" s="1146"/>
      <c r="AY62" s="1146"/>
      <c r="AZ62" s="1146"/>
      <c r="BA62" s="1146"/>
      <c r="BB62" s="1146"/>
      <c r="BE62" s="2095"/>
      <c r="BF62" s="2096"/>
      <c r="BG62" s="2096"/>
      <c r="BH62" s="2096"/>
      <c r="BI62" s="2096"/>
      <c r="BJ62" s="2096"/>
      <c r="BK62" s="2096"/>
      <c r="BL62" s="2096"/>
      <c r="BM62" s="2096"/>
      <c r="BN62" s="2096"/>
      <c r="BO62" s="2097"/>
      <c r="BP62" s="2104"/>
      <c r="BQ62" s="2105"/>
      <c r="BR62" s="2105"/>
      <c r="BS62" s="2105"/>
      <c r="BT62" s="2105"/>
      <c r="BU62" s="2105"/>
      <c r="BV62" s="2106"/>
      <c r="BW62" s="2095"/>
      <c r="BX62" s="2096"/>
      <c r="BY62" s="2096"/>
      <c r="BZ62" s="2096"/>
      <c r="CA62" s="2096"/>
      <c r="CB62" s="2096"/>
      <c r="CC62" s="2096"/>
      <c r="CD62" s="2096"/>
      <c r="CE62" s="2096"/>
      <c r="CF62" s="2096"/>
      <c r="CG62" s="2104"/>
      <c r="CH62" s="2105"/>
      <c r="CI62" s="2105"/>
      <c r="CJ62" s="2105"/>
      <c r="CK62" s="2105"/>
      <c r="CL62" s="2105"/>
      <c r="CM62" s="2105"/>
      <c r="CN62" s="2106"/>
      <c r="CO62" s="2095"/>
      <c r="CP62" s="2096"/>
      <c r="CQ62" s="2096"/>
      <c r="CR62" s="2096"/>
      <c r="CS62" s="2096"/>
      <c r="CT62" s="2096"/>
      <c r="CU62" s="2096"/>
      <c r="CV62" s="2096"/>
      <c r="CW62" s="2096"/>
      <c r="CX62" s="2097"/>
      <c r="CY62" s="2104"/>
      <c r="CZ62" s="2105"/>
      <c r="DA62" s="2105"/>
      <c r="DB62" s="2105"/>
      <c r="DC62" s="2105"/>
      <c r="DD62" s="2105"/>
      <c r="DE62" s="2106"/>
    </row>
    <row r="63" spans="2:109" ht="8.5500000000000007" customHeight="1">
      <c r="B63" s="2197" t="s">
        <v>1369</v>
      </c>
      <c r="C63" s="2139"/>
      <c r="D63" s="2139"/>
      <c r="E63" s="2139"/>
      <c r="F63" s="2139"/>
      <c r="G63" s="2140"/>
      <c r="H63" s="2120">
        <v>0</v>
      </c>
      <c r="I63" s="2121"/>
      <c r="J63" s="2121"/>
      <c r="K63" s="2121"/>
      <c r="L63" s="2121"/>
      <c r="M63" s="2121"/>
      <c r="N63" s="2121"/>
      <c r="O63" s="2121"/>
      <c r="P63" s="2121"/>
      <c r="Q63" s="2121"/>
      <c r="R63" s="2121"/>
      <c r="S63" s="2121"/>
      <c r="T63" s="2121"/>
      <c r="U63" s="2121"/>
      <c r="V63" s="2121"/>
      <c r="W63" s="2121"/>
      <c r="X63" s="2121"/>
      <c r="Y63" s="2121"/>
      <c r="Z63" s="2121"/>
      <c r="AA63" s="2121"/>
      <c r="AB63" s="2122"/>
      <c r="AC63" s="2152" t="s">
        <v>1362</v>
      </c>
      <c r="AD63" s="2152"/>
      <c r="AE63" s="2152"/>
      <c r="AF63" s="2152"/>
      <c r="AG63" s="2152"/>
      <c r="AH63" s="2152"/>
      <c r="AI63" s="2110" t="s">
        <v>1363</v>
      </c>
      <c r="AJ63" s="2111"/>
      <c r="AK63" s="2111"/>
      <c r="AL63" s="2111"/>
      <c r="AM63" s="2111"/>
      <c r="AN63" s="2111"/>
      <c r="AO63" s="2111"/>
      <c r="AP63" s="2111"/>
      <c r="AQ63" s="2111"/>
      <c r="AR63" s="2111"/>
      <c r="AS63" s="2111"/>
      <c r="AT63" s="2111"/>
      <c r="AU63" s="2111"/>
      <c r="AV63" s="2111"/>
      <c r="AW63" s="2111"/>
      <c r="AX63" s="2111"/>
      <c r="AY63" s="2111"/>
      <c r="AZ63" s="2111"/>
      <c r="BA63" s="2111"/>
      <c r="BB63" s="2112"/>
      <c r="BE63" s="2098"/>
      <c r="BF63" s="2099"/>
      <c r="BG63" s="2099"/>
      <c r="BH63" s="2099"/>
      <c r="BI63" s="2099"/>
      <c r="BJ63" s="2099"/>
      <c r="BK63" s="2099"/>
      <c r="BL63" s="2099"/>
      <c r="BM63" s="2099"/>
      <c r="BN63" s="2099"/>
      <c r="BO63" s="2100"/>
      <c r="BP63" s="2107"/>
      <c r="BQ63" s="2108"/>
      <c r="BR63" s="2108"/>
      <c r="BS63" s="2108"/>
      <c r="BT63" s="2108"/>
      <c r="BU63" s="2108"/>
      <c r="BV63" s="2109"/>
      <c r="BW63" s="2098"/>
      <c r="BX63" s="2099"/>
      <c r="BY63" s="2099"/>
      <c r="BZ63" s="2099"/>
      <c r="CA63" s="2099"/>
      <c r="CB63" s="2099"/>
      <c r="CC63" s="2099"/>
      <c r="CD63" s="2099"/>
      <c r="CE63" s="2099"/>
      <c r="CF63" s="2099"/>
      <c r="CG63" s="2107"/>
      <c r="CH63" s="2108"/>
      <c r="CI63" s="2108"/>
      <c r="CJ63" s="2108"/>
      <c r="CK63" s="2108"/>
      <c r="CL63" s="2108"/>
      <c r="CM63" s="2108"/>
      <c r="CN63" s="2109"/>
      <c r="CO63" s="2098"/>
      <c r="CP63" s="2099"/>
      <c r="CQ63" s="2099"/>
      <c r="CR63" s="2099"/>
      <c r="CS63" s="2099"/>
      <c r="CT63" s="2099"/>
      <c r="CU63" s="2099"/>
      <c r="CV63" s="2099"/>
      <c r="CW63" s="2099"/>
      <c r="CX63" s="2100"/>
      <c r="CY63" s="2107"/>
      <c r="CZ63" s="2108"/>
      <c r="DA63" s="2108"/>
      <c r="DB63" s="2108"/>
      <c r="DC63" s="2108"/>
      <c r="DD63" s="2108"/>
      <c r="DE63" s="2109"/>
    </row>
    <row r="64" spans="2:109" ht="8.5500000000000007" customHeight="1">
      <c r="B64" s="2141"/>
      <c r="C64" s="2142"/>
      <c r="D64" s="2142"/>
      <c r="E64" s="2142"/>
      <c r="F64" s="2142"/>
      <c r="G64" s="2143"/>
      <c r="H64" s="2123"/>
      <c r="I64" s="2124"/>
      <c r="J64" s="2124"/>
      <c r="K64" s="2124"/>
      <c r="L64" s="2124"/>
      <c r="M64" s="2124"/>
      <c r="N64" s="2124"/>
      <c r="O64" s="2124"/>
      <c r="P64" s="2124"/>
      <c r="Q64" s="2124"/>
      <c r="R64" s="2124"/>
      <c r="S64" s="2124"/>
      <c r="T64" s="2124"/>
      <c r="U64" s="2124"/>
      <c r="V64" s="2124"/>
      <c r="W64" s="2124"/>
      <c r="X64" s="2124"/>
      <c r="Y64" s="2124"/>
      <c r="Z64" s="2124"/>
      <c r="AA64" s="2124"/>
      <c r="AB64" s="2125"/>
      <c r="AC64" s="2152"/>
      <c r="AD64" s="2152"/>
      <c r="AE64" s="2152"/>
      <c r="AF64" s="2152"/>
      <c r="AG64" s="2152"/>
      <c r="AH64" s="2152"/>
      <c r="AI64" s="2113"/>
      <c r="AJ64" s="2114"/>
      <c r="AK64" s="2114"/>
      <c r="AL64" s="2114"/>
      <c r="AM64" s="2114"/>
      <c r="AN64" s="2114"/>
      <c r="AO64" s="2114"/>
      <c r="AP64" s="2114"/>
      <c r="AQ64" s="2114"/>
      <c r="AR64" s="2114"/>
      <c r="AS64" s="2114"/>
      <c r="AT64" s="2114"/>
      <c r="AU64" s="2114"/>
      <c r="AV64" s="2114"/>
      <c r="AW64" s="2114"/>
      <c r="AX64" s="2114"/>
      <c r="AY64" s="2114"/>
      <c r="AZ64" s="2114"/>
      <c r="BA64" s="2114"/>
      <c r="BB64" s="2115"/>
      <c r="BG64" s="797"/>
      <c r="BH64" s="797"/>
      <c r="BO64" s="1063"/>
      <c r="BP64" s="1063"/>
      <c r="BQ64" s="1063"/>
      <c r="BR64" s="1063"/>
      <c r="BS64" s="1063"/>
      <c r="BT64" s="1063"/>
      <c r="BU64" s="1063"/>
      <c r="BV64" s="1063"/>
      <c r="BW64" s="1063"/>
      <c r="BX64" s="1063"/>
      <c r="BY64" s="1063"/>
      <c r="BZ64" s="1063"/>
      <c r="CA64" s="1063"/>
      <c r="CB64" s="1063"/>
      <c r="CC64" s="1063"/>
      <c r="CD64" s="1063"/>
      <c r="CE64" s="1063"/>
      <c r="CF64" s="797"/>
      <c r="CG64" s="797"/>
      <c r="CH64" s="797"/>
      <c r="CI64" s="797"/>
      <c r="CJ64" s="797"/>
      <c r="CK64" s="797"/>
      <c r="CL64" s="797"/>
      <c r="CM64" s="797"/>
      <c r="CN64" s="797"/>
      <c r="CO64" s="797"/>
      <c r="CP64" s="797"/>
      <c r="CQ64" s="797"/>
      <c r="CR64" s="797"/>
      <c r="CS64" s="797"/>
      <c r="CT64" s="797"/>
      <c r="CU64" s="797"/>
      <c r="CV64" s="797"/>
      <c r="CW64" s="797"/>
      <c r="CX64" s="797"/>
      <c r="CY64" s="797"/>
      <c r="CZ64" s="797"/>
      <c r="DA64" s="797"/>
      <c r="DB64" s="797"/>
      <c r="DC64" s="797"/>
      <c r="DD64" s="797"/>
      <c r="DE64" s="797"/>
    </row>
    <row r="65" spans="2:109" ht="8.5500000000000007" customHeight="1">
      <c r="B65" s="2198"/>
      <c r="C65" s="2199"/>
      <c r="D65" s="2199"/>
      <c r="E65" s="2199"/>
      <c r="F65" s="2199"/>
      <c r="G65" s="2200"/>
      <c r="H65" s="2126"/>
      <c r="I65" s="2127"/>
      <c r="J65" s="2127"/>
      <c r="K65" s="2127"/>
      <c r="L65" s="2127"/>
      <c r="M65" s="2127"/>
      <c r="N65" s="2127"/>
      <c r="O65" s="2127"/>
      <c r="P65" s="2127"/>
      <c r="Q65" s="2127"/>
      <c r="R65" s="2127"/>
      <c r="S65" s="2127"/>
      <c r="T65" s="2127"/>
      <c r="U65" s="2127"/>
      <c r="V65" s="2127"/>
      <c r="W65" s="2127"/>
      <c r="X65" s="2127"/>
      <c r="Y65" s="2127"/>
      <c r="Z65" s="2127"/>
      <c r="AA65" s="2127"/>
      <c r="AB65" s="2128"/>
      <c r="AC65" s="2152"/>
      <c r="AD65" s="2152"/>
      <c r="AE65" s="2152"/>
      <c r="AF65" s="2152"/>
      <c r="AG65" s="2152"/>
      <c r="AH65" s="2152"/>
      <c r="AI65" s="2116"/>
      <c r="AJ65" s="2117"/>
      <c r="AK65" s="2117"/>
      <c r="AL65" s="2117"/>
      <c r="AM65" s="2117"/>
      <c r="AN65" s="2117"/>
      <c r="AO65" s="2117"/>
      <c r="AP65" s="2117"/>
      <c r="AQ65" s="2117"/>
      <c r="AR65" s="2117"/>
      <c r="AS65" s="2117"/>
      <c r="AT65" s="2117"/>
      <c r="AU65" s="2117"/>
      <c r="AV65" s="2117"/>
      <c r="AW65" s="2117"/>
      <c r="AX65" s="2117"/>
      <c r="AY65" s="2117"/>
      <c r="AZ65" s="2117"/>
      <c r="BA65" s="2117"/>
      <c r="BB65" s="2118"/>
      <c r="BD65" s="798"/>
      <c r="BG65" s="797"/>
      <c r="BH65" s="797"/>
      <c r="BO65" s="1063"/>
      <c r="BP65" s="1063"/>
      <c r="BQ65" s="1063"/>
      <c r="BR65" s="1063"/>
      <c r="BS65" s="1063"/>
      <c r="BT65" s="1063"/>
      <c r="BU65" s="1063"/>
      <c r="BV65" s="1063"/>
      <c r="BW65" s="1063"/>
      <c r="BX65" s="1063"/>
      <c r="BY65" s="1063"/>
      <c r="BZ65" s="1063"/>
      <c r="CA65" s="1063"/>
      <c r="CB65" s="1063"/>
      <c r="CC65" s="1063"/>
      <c r="CD65" s="1063"/>
      <c r="CE65" s="1063"/>
      <c r="CF65" s="797"/>
      <c r="CG65" s="797"/>
      <c r="CH65" s="797"/>
      <c r="CI65" s="797"/>
      <c r="CJ65" s="797"/>
      <c r="CK65" s="797"/>
      <c r="CL65" s="797"/>
      <c r="CM65" s="797"/>
      <c r="CN65" s="797"/>
      <c r="CO65" s="797"/>
      <c r="CP65" s="797"/>
      <c r="CQ65" s="797"/>
      <c r="CR65" s="797"/>
      <c r="CS65" s="797"/>
      <c r="CT65" s="797"/>
      <c r="CU65" s="797"/>
      <c r="CV65" s="797"/>
      <c r="CW65" s="797"/>
      <c r="CX65" s="797"/>
      <c r="CY65" s="797"/>
      <c r="CZ65" s="797"/>
      <c r="DA65" s="797"/>
      <c r="DB65" s="797"/>
      <c r="DC65" s="797"/>
      <c r="DD65" s="797"/>
      <c r="DE65" s="797"/>
    </row>
    <row r="66" spans="2:109" ht="8.5500000000000007" customHeight="1">
      <c r="B66" s="2137" t="s">
        <v>1370</v>
      </c>
      <c r="C66" s="2138"/>
      <c r="D66" s="2138"/>
      <c r="E66" s="2138"/>
      <c r="F66" s="2138"/>
      <c r="G66" s="2153"/>
      <c r="H66" s="2120">
        <v>0</v>
      </c>
      <c r="I66" s="2121"/>
      <c r="J66" s="2121"/>
      <c r="K66" s="2121"/>
      <c r="L66" s="2121"/>
      <c r="M66" s="2121"/>
      <c r="N66" s="2121"/>
      <c r="O66" s="2121"/>
      <c r="P66" s="2121"/>
      <c r="Q66" s="2121"/>
      <c r="R66" s="2121"/>
      <c r="S66" s="2121"/>
      <c r="T66" s="2121"/>
      <c r="U66" s="2121"/>
      <c r="V66" s="2121"/>
      <c r="W66" s="2121"/>
      <c r="X66" s="2121"/>
      <c r="Y66" s="2121"/>
      <c r="Z66" s="2121"/>
      <c r="AA66" s="2121"/>
      <c r="AB66" s="2122"/>
      <c r="AC66" s="2152" t="s">
        <v>1362</v>
      </c>
      <c r="AD66" s="2152"/>
      <c r="AE66" s="2152"/>
      <c r="AF66" s="2152"/>
      <c r="AG66" s="2152"/>
      <c r="AH66" s="2152"/>
      <c r="AI66" s="2110"/>
      <c r="AJ66" s="2111"/>
      <c r="AK66" s="2111"/>
      <c r="AL66" s="2111"/>
      <c r="AM66" s="2111"/>
      <c r="AN66" s="2111"/>
      <c r="AO66" s="2111"/>
      <c r="AP66" s="2111"/>
      <c r="AQ66" s="2111"/>
      <c r="AR66" s="2111"/>
      <c r="AS66" s="2111"/>
      <c r="AT66" s="2111"/>
      <c r="AU66" s="2111"/>
      <c r="AV66" s="2111"/>
      <c r="AW66" s="2111"/>
      <c r="AX66" s="2111"/>
      <c r="AY66" s="2111"/>
      <c r="AZ66" s="2111"/>
      <c r="BA66" s="2111"/>
      <c r="BB66" s="2112"/>
      <c r="BD66" s="798"/>
    </row>
    <row r="67" spans="2:109" ht="8.5500000000000007" customHeight="1">
      <c r="B67" s="2154"/>
      <c r="C67" s="2155"/>
      <c r="D67" s="2155"/>
      <c r="E67" s="2155"/>
      <c r="F67" s="2155"/>
      <c r="G67" s="2156"/>
      <c r="H67" s="2123"/>
      <c r="I67" s="2124"/>
      <c r="J67" s="2124"/>
      <c r="K67" s="2124"/>
      <c r="L67" s="2124"/>
      <c r="M67" s="2124"/>
      <c r="N67" s="2124"/>
      <c r="O67" s="2124"/>
      <c r="P67" s="2124"/>
      <c r="Q67" s="2124"/>
      <c r="R67" s="2124"/>
      <c r="S67" s="2124"/>
      <c r="T67" s="2124"/>
      <c r="U67" s="2124"/>
      <c r="V67" s="2124"/>
      <c r="W67" s="2124"/>
      <c r="X67" s="2124"/>
      <c r="Y67" s="2124"/>
      <c r="Z67" s="2124"/>
      <c r="AA67" s="2124"/>
      <c r="AB67" s="2125"/>
      <c r="AC67" s="2152"/>
      <c r="AD67" s="2152"/>
      <c r="AE67" s="2152"/>
      <c r="AF67" s="2152"/>
      <c r="AG67" s="2152"/>
      <c r="AH67" s="2152"/>
      <c r="AI67" s="2113"/>
      <c r="AJ67" s="2114"/>
      <c r="AK67" s="2114"/>
      <c r="AL67" s="2114"/>
      <c r="AM67" s="2114"/>
      <c r="AN67" s="2114"/>
      <c r="AO67" s="2114"/>
      <c r="AP67" s="2114"/>
      <c r="AQ67" s="2114"/>
      <c r="AR67" s="2114"/>
      <c r="AS67" s="2114"/>
      <c r="AT67" s="2114"/>
      <c r="AU67" s="2114"/>
      <c r="AV67" s="2114"/>
      <c r="AW67" s="2114"/>
      <c r="AX67" s="2114"/>
      <c r="AY67" s="2114"/>
      <c r="AZ67" s="2114"/>
      <c r="BA67" s="2114"/>
      <c r="BB67" s="2115"/>
      <c r="BD67" s="798"/>
      <c r="BE67" s="799"/>
      <c r="BF67" s="800"/>
      <c r="BG67" s="800"/>
      <c r="BH67" s="800"/>
      <c r="BI67" s="800"/>
      <c r="BJ67" s="800"/>
      <c r="BK67" s="800"/>
      <c r="BL67" s="800"/>
      <c r="BM67" s="800"/>
      <c r="BN67" s="800"/>
      <c r="BO67" s="800"/>
      <c r="BP67" s="800"/>
      <c r="BQ67" s="800"/>
      <c r="BR67" s="800"/>
      <c r="BS67" s="800"/>
      <c r="BT67" s="800"/>
      <c r="BU67" s="800"/>
      <c r="BV67" s="800"/>
      <c r="BW67" s="800"/>
      <c r="BX67" s="800"/>
      <c r="BY67" s="800"/>
      <c r="BZ67" s="800"/>
      <c r="CA67" s="800"/>
      <c r="CB67" s="800"/>
      <c r="CC67" s="800"/>
      <c r="CD67" s="800"/>
      <c r="CE67" s="800"/>
      <c r="CF67" s="800"/>
      <c r="CG67" s="800"/>
      <c r="CH67" s="800"/>
      <c r="CI67" s="800"/>
      <c r="CJ67" s="800"/>
      <c r="CK67" s="800"/>
      <c r="CL67" s="800"/>
      <c r="CM67" s="800"/>
      <c r="CN67" s="800"/>
      <c r="CO67" s="800"/>
      <c r="CP67" s="800"/>
      <c r="CQ67" s="800"/>
      <c r="CR67" s="800"/>
      <c r="CS67" s="800"/>
      <c r="CT67" s="800"/>
      <c r="CU67" s="800"/>
      <c r="CV67" s="800"/>
      <c r="CW67" s="800"/>
      <c r="CX67" s="800"/>
      <c r="CY67" s="800"/>
      <c r="CZ67" s="800"/>
      <c r="DA67" s="800"/>
      <c r="DB67" s="800"/>
      <c r="DC67" s="800"/>
      <c r="DD67" s="801"/>
    </row>
    <row r="68" spans="2:109" ht="8.5500000000000007" customHeight="1">
      <c r="B68" s="2157"/>
      <c r="C68" s="2158"/>
      <c r="D68" s="2158"/>
      <c r="E68" s="2158"/>
      <c r="F68" s="2158"/>
      <c r="G68" s="2159"/>
      <c r="H68" s="2126"/>
      <c r="I68" s="2127"/>
      <c r="J68" s="2127"/>
      <c r="K68" s="2127"/>
      <c r="L68" s="2127"/>
      <c r="M68" s="2127"/>
      <c r="N68" s="2127"/>
      <c r="O68" s="2127"/>
      <c r="P68" s="2127"/>
      <c r="Q68" s="2127"/>
      <c r="R68" s="2127"/>
      <c r="S68" s="2127"/>
      <c r="T68" s="2127"/>
      <c r="U68" s="2127"/>
      <c r="V68" s="2127"/>
      <c r="W68" s="2127"/>
      <c r="X68" s="2127"/>
      <c r="Y68" s="2127"/>
      <c r="Z68" s="2127"/>
      <c r="AA68" s="2127"/>
      <c r="AB68" s="2128"/>
      <c r="AC68" s="2152"/>
      <c r="AD68" s="2152"/>
      <c r="AE68" s="2152"/>
      <c r="AF68" s="2152"/>
      <c r="AG68" s="2152"/>
      <c r="AH68" s="2152"/>
      <c r="AI68" s="2116"/>
      <c r="AJ68" s="2117"/>
      <c r="AK68" s="2117"/>
      <c r="AL68" s="2117"/>
      <c r="AM68" s="2117"/>
      <c r="AN68" s="2117"/>
      <c r="AO68" s="2117"/>
      <c r="AP68" s="2117"/>
      <c r="AQ68" s="2117"/>
      <c r="AR68" s="2117"/>
      <c r="AS68" s="2117"/>
      <c r="AT68" s="2117"/>
      <c r="AU68" s="2117"/>
      <c r="AV68" s="2117"/>
      <c r="AW68" s="2117"/>
      <c r="AX68" s="2117"/>
      <c r="AY68" s="2117"/>
      <c r="AZ68" s="2117"/>
      <c r="BA68" s="2117"/>
      <c r="BB68" s="2118"/>
      <c r="BD68" s="798"/>
      <c r="BE68" s="802"/>
      <c r="BG68" s="2091" t="s">
        <v>1379</v>
      </c>
      <c r="BH68" s="2091"/>
      <c r="BI68" s="2091"/>
      <c r="BJ68" s="2091"/>
      <c r="BK68" s="2091"/>
      <c r="BL68" s="2091"/>
      <c r="BM68" s="2091"/>
      <c r="BN68" s="2091"/>
      <c r="BO68" s="2091"/>
      <c r="BP68" s="2091"/>
      <c r="BQ68" s="2091"/>
      <c r="BR68" s="2091"/>
      <c r="BS68" s="2091"/>
      <c r="BT68" s="2091"/>
      <c r="BU68" s="2091"/>
      <c r="BV68" s="2091"/>
      <c r="BW68" s="2091"/>
      <c r="BX68" s="2091"/>
      <c r="BY68" s="2091"/>
      <c r="BZ68" s="2091"/>
      <c r="CA68" s="2091"/>
      <c r="CB68" s="2091"/>
      <c r="CC68" s="2091"/>
      <c r="CD68" s="2091"/>
      <c r="CE68" s="2091"/>
      <c r="CF68" s="2091"/>
      <c r="CG68" s="2091"/>
      <c r="CH68" s="2091"/>
      <c r="CI68" s="2091"/>
      <c r="CJ68" s="2091"/>
      <c r="CK68" s="2091"/>
      <c r="CL68" s="2091"/>
      <c r="CM68" s="2091"/>
      <c r="CN68" s="2091"/>
      <c r="CO68" s="2091"/>
      <c r="CP68" s="2091"/>
      <c r="CQ68" s="2091"/>
      <c r="CR68" s="2091"/>
      <c r="CS68" s="2091"/>
      <c r="CT68" s="2091"/>
      <c r="CU68" s="2091"/>
      <c r="CV68" s="2091"/>
      <c r="CW68" s="2091"/>
      <c r="CX68" s="2091"/>
      <c r="CY68" s="2091"/>
      <c r="CZ68" s="2091"/>
      <c r="DA68" s="2091"/>
      <c r="DB68" s="2091"/>
      <c r="DC68" s="2091"/>
      <c r="DD68" s="803"/>
    </row>
    <row r="69" spans="2:109" ht="8.5500000000000007" customHeight="1">
      <c r="B69" s="2137" t="s">
        <v>1372</v>
      </c>
      <c r="C69" s="2138"/>
      <c r="D69" s="2138"/>
      <c r="E69" s="2138"/>
      <c r="F69" s="2138"/>
      <c r="G69" s="2153"/>
      <c r="H69" s="2160" t="s">
        <v>1365</v>
      </c>
      <c r="I69" s="2161"/>
      <c r="J69" s="2161"/>
      <c r="K69" s="2161"/>
      <c r="L69" s="2162"/>
      <c r="M69" s="2169"/>
      <c r="N69" s="2169"/>
      <c r="O69" s="2169"/>
      <c r="P69" s="2169"/>
      <c r="Q69" s="2169"/>
      <c r="R69" s="2169"/>
      <c r="S69" s="2169"/>
      <c r="T69" s="2169"/>
      <c r="U69" s="2169"/>
      <c r="V69" s="2169"/>
      <c r="W69" s="2169"/>
      <c r="X69" s="2169"/>
      <c r="Y69" s="2169"/>
      <c r="Z69" s="2169"/>
      <c r="AA69" s="2169"/>
      <c r="AB69" s="2170"/>
      <c r="AC69" s="2144" t="s">
        <v>1373</v>
      </c>
      <c r="AD69" s="2144"/>
      <c r="AE69" s="2144"/>
      <c r="AF69" s="2144"/>
      <c r="AG69" s="2144"/>
      <c r="AH69" s="2144"/>
      <c r="AI69" s="2110"/>
      <c r="AJ69" s="2111"/>
      <c r="AK69" s="2111"/>
      <c r="AL69" s="2111"/>
      <c r="AM69" s="2111"/>
      <c r="AN69" s="2111"/>
      <c r="AO69" s="2111"/>
      <c r="AP69" s="2111"/>
      <c r="AQ69" s="2111"/>
      <c r="AR69" s="2111"/>
      <c r="AS69" s="2111"/>
      <c r="AT69" s="2111"/>
      <c r="AU69" s="2111"/>
      <c r="AV69" s="2111"/>
      <c r="AW69" s="2111"/>
      <c r="AX69" s="2111"/>
      <c r="AY69" s="2111"/>
      <c r="AZ69" s="2111"/>
      <c r="BA69" s="2111"/>
      <c r="BB69" s="2112"/>
      <c r="BD69" s="798"/>
      <c r="BE69" s="802"/>
      <c r="BG69" s="2091"/>
      <c r="BH69" s="2091"/>
      <c r="BI69" s="2091"/>
      <c r="BJ69" s="2091"/>
      <c r="BK69" s="2091"/>
      <c r="BL69" s="2091"/>
      <c r="BM69" s="2091"/>
      <c r="BN69" s="2091"/>
      <c r="BO69" s="2091"/>
      <c r="BP69" s="2091"/>
      <c r="BQ69" s="2091"/>
      <c r="BR69" s="2091"/>
      <c r="BS69" s="2091"/>
      <c r="BT69" s="2091"/>
      <c r="BU69" s="2091"/>
      <c r="BV69" s="2091"/>
      <c r="BW69" s="2091"/>
      <c r="BX69" s="2091"/>
      <c r="BY69" s="2091"/>
      <c r="BZ69" s="2091"/>
      <c r="CA69" s="2091"/>
      <c r="CB69" s="2091"/>
      <c r="CC69" s="2091"/>
      <c r="CD69" s="2091"/>
      <c r="CE69" s="2091"/>
      <c r="CF69" s="2091"/>
      <c r="CG69" s="2091"/>
      <c r="CH69" s="2091"/>
      <c r="CI69" s="2091"/>
      <c r="CJ69" s="2091"/>
      <c r="CK69" s="2091"/>
      <c r="CL69" s="2091"/>
      <c r="CM69" s="2091"/>
      <c r="CN69" s="2091"/>
      <c r="CO69" s="2091"/>
      <c r="CP69" s="2091"/>
      <c r="CQ69" s="2091"/>
      <c r="CR69" s="2091"/>
      <c r="CS69" s="2091"/>
      <c r="CT69" s="2091"/>
      <c r="CU69" s="2091"/>
      <c r="CV69" s="2091"/>
      <c r="CW69" s="2091"/>
      <c r="CX69" s="2091"/>
      <c r="CY69" s="2091"/>
      <c r="CZ69" s="2091"/>
      <c r="DA69" s="2091"/>
      <c r="DB69" s="2091"/>
      <c r="DC69" s="2091"/>
      <c r="DD69" s="803"/>
    </row>
    <row r="70" spans="2:109" ht="8.5500000000000007" customHeight="1">
      <c r="B70" s="2154"/>
      <c r="C70" s="2155"/>
      <c r="D70" s="2155"/>
      <c r="E70" s="2155"/>
      <c r="F70" s="2155"/>
      <c r="G70" s="2156"/>
      <c r="H70" s="2163"/>
      <c r="I70" s="2164"/>
      <c r="J70" s="2164"/>
      <c r="K70" s="2164"/>
      <c r="L70" s="2165"/>
      <c r="M70" s="2171"/>
      <c r="N70" s="2171"/>
      <c r="O70" s="2171"/>
      <c r="P70" s="2171"/>
      <c r="Q70" s="2171"/>
      <c r="R70" s="2171"/>
      <c r="S70" s="2171"/>
      <c r="T70" s="2171"/>
      <c r="U70" s="2171"/>
      <c r="V70" s="2171"/>
      <c r="W70" s="2171"/>
      <c r="X70" s="2171"/>
      <c r="Y70" s="2171"/>
      <c r="Z70" s="2171"/>
      <c r="AA70" s="2171"/>
      <c r="AB70" s="2172"/>
      <c r="AC70" s="2144"/>
      <c r="AD70" s="2144"/>
      <c r="AE70" s="2144"/>
      <c r="AF70" s="2144"/>
      <c r="AG70" s="2144"/>
      <c r="AH70" s="2144"/>
      <c r="AI70" s="2113"/>
      <c r="AJ70" s="2114"/>
      <c r="AK70" s="2114"/>
      <c r="AL70" s="2114"/>
      <c r="AM70" s="2114"/>
      <c r="AN70" s="2114"/>
      <c r="AO70" s="2114"/>
      <c r="AP70" s="2114"/>
      <c r="AQ70" s="2114"/>
      <c r="AR70" s="2114"/>
      <c r="AS70" s="2114"/>
      <c r="AT70" s="2114"/>
      <c r="AU70" s="2114"/>
      <c r="AV70" s="2114"/>
      <c r="AW70" s="2114"/>
      <c r="AX70" s="2114"/>
      <c r="AY70" s="2114"/>
      <c r="AZ70" s="2114"/>
      <c r="BA70" s="2114"/>
      <c r="BB70" s="2115"/>
      <c r="BD70" s="798"/>
      <c r="BE70" s="802"/>
      <c r="BG70" s="2146" t="s">
        <v>1380</v>
      </c>
      <c r="BH70" s="2146"/>
      <c r="BI70" s="2146"/>
      <c r="BJ70" s="2146"/>
      <c r="BK70" s="2146"/>
      <c r="BL70" s="2146"/>
      <c r="BM70" s="2146"/>
      <c r="BN70" s="2146"/>
      <c r="BO70" s="2146"/>
      <c r="BP70" s="2146"/>
      <c r="BQ70" s="2146"/>
      <c r="BR70" s="2146"/>
      <c r="BS70" s="2146"/>
      <c r="BT70" s="2146"/>
      <c r="BU70" s="2146"/>
      <c r="BV70" s="2146"/>
      <c r="BW70" s="2146"/>
      <c r="BX70" s="2146"/>
      <c r="BY70" s="2146"/>
      <c r="BZ70" s="2146"/>
      <c r="CA70" s="2146"/>
      <c r="CB70" s="2146"/>
      <c r="CC70" s="2146"/>
      <c r="CD70" s="2146"/>
      <c r="CE70" s="2146"/>
      <c r="CF70" s="2146"/>
      <c r="CG70" s="2146"/>
      <c r="CH70" s="2146"/>
      <c r="CI70" s="2146"/>
      <c r="CJ70" s="2146"/>
      <c r="CK70" s="2146"/>
      <c r="CL70" s="2146"/>
      <c r="CM70" s="2146"/>
      <c r="CN70" s="2146"/>
      <c r="CO70" s="2146"/>
      <c r="CP70" s="2146"/>
      <c r="CQ70" s="2146"/>
      <c r="CR70" s="2146"/>
      <c r="CS70" s="2146"/>
      <c r="CT70" s="2146"/>
      <c r="CU70" s="2146"/>
      <c r="CV70" s="2146"/>
      <c r="CW70" s="2146"/>
      <c r="CX70" s="2146"/>
      <c r="CY70" s="2146"/>
      <c r="CZ70" s="2146"/>
      <c r="DA70" s="2146"/>
      <c r="DB70" s="2146"/>
      <c r="DC70" s="2146"/>
      <c r="DD70" s="1064"/>
    </row>
    <row r="71" spans="2:109" ht="8.5500000000000007" customHeight="1">
      <c r="B71" s="2157"/>
      <c r="C71" s="2158"/>
      <c r="D71" s="2158"/>
      <c r="E71" s="2158"/>
      <c r="F71" s="2158"/>
      <c r="G71" s="2159"/>
      <c r="H71" s="2166"/>
      <c r="I71" s="2167"/>
      <c r="J71" s="2167"/>
      <c r="K71" s="2167"/>
      <c r="L71" s="2168"/>
      <c r="M71" s="2173"/>
      <c r="N71" s="2173"/>
      <c r="O71" s="2173"/>
      <c r="P71" s="2173"/>
      <c r="Q71" s="2173"/>
      <c r="R71" s="2173"/>
      <c r="S71" s="2173"/>
      <c r="T71" s="2173"/>
      <c r="U71" s="2173"/>
      <c r="V71" s="2173"/>
      <c r="W71" s="2173"/>
      <c r="X71" s="2173"/>
      <c r="Y71" s="2173"/>
      <c r="Z71" s="2173"/>
      <c r="AA71" s="2173"/>
      <c r="AB71" s="2174"/>
      <c r="AC71" s="2144"/>
      <c r="AD71" s="2144"/>
      <c r="AE71" s="2144"/>
      <c r="AF71" s="2144"/>
      <c r="AG71" s="2144"/>
      <c r="AH71" s="2144"/>
      <c r="AI71" s="2116"/>
      <c r="AJ71" s="2117"/>
      <c r="AK71" s="2117"/>
      <c r="AL71" s="2117"/>
      <c r="AM71" s="2117"/>
      <c r="AN71" s="2117"/>
      <c r="AO71" s="2117"/>
      <c r="AP71" s="2117"/>
      <c r="AQ71" s="2117"/>
      <c r="AR71" s="2117"/>
      <c r="AS71" s="2117"/>
      <c r="AT71" s="2117"/>
      <c r="AU71" s="2117"/>
      <c r="AV71" s="2117"/>
      <c r="AW71" s="2117"/>
      <c r="AX71" s="2117"/>
      <c r="AY71" s="2117"/>
      <c r="AZ71" s="2117"/>
      <c r="BA71" s="2117"/>
      <c r="BB71" s="2118"/>
      <c r="BD71" s="798"/>
      <c r="BE71" s="802"/>
      <c r="BG71" s="2146"/>
      <c r="BH71" s="2146"/>
      <c r="BI71" s="2146"/>
      <c r="BJ71" s="2146"/>
      <c r="BK71" s="2146"/>
      <c r="BL71" s="2146"/>
      <c r="BM71" s="2146"/>
      <c r="BN71" s="2146"/>
      <c r="BO71" s="2146"/>
      <c r="BP71" s="2146"/>
      <c r="BQ71" s="2146"/>
      <c r="BR71" s="2146"/>
      <c r="BS71" s="2146"/>
      <c r="BT71" s="2146"/>
      <c r="BU71" s="2146"/>
      <c r="BV71" s="2146"/>
      <c r="BW71" s="2146"/>
      <c r="BX71" s="2146"/>
      <c r="BY71" s="2146"/>
      <c r="BZ71" s="2146"/>
      <c r="CA71" s="2146"/>
      <c r="CB71" s="2146"/>
      <c r="CC71" s="2146"/>
      <c r="CD71" s="2146"/>
      <c r="CE71" s="2146"/>
      <c r="CF71" s="2146"/>
      <c r="CG71" s="2146"/>
      <c r="CH71" s="2146"/>
      <c r="CI71" s="2146"/>
      <c r="CJ71" s="2146"/>
      <c r="CK71" s="2146"/>
      <c r="CL71" s="2146"/>
      <c r="CM71" s="2146"/>
      <c r="CN71" s="2146"/>
      <c r="CO71" s="2146"/>
      <c r="CP71" s="2146"/>
      <c r="CQ71" s="2146"/>
      <c r="CR71" s="2146"/>
      <c r="CS71" s="2146"/>
      <c r="CT71" s="2146"/>
      <c r="CU71" s="2146"/>
      <c r="CV71" s="2146"/>
      <c r="CW71" s="2146"/>
      <c r="CX71" s="2146"/>
      <c r="CY71" s="2146"/>
      <c r="CZ71" s="2146"/>
      <c r="DA71" s="2146"/>
      <c r="DB71" s="2146"/>
      <c r="DC71" s="2146"/>
      <c r="DD71" s="1064"/>
    </row>
    <row r="72" spans="2:109" ht="8.5500000000000007" customHeight="1">
      <c r="B72" s="2137" t="s">
        <v>2005</v>
      </c>
      <c r="C72" s="2138"/>
      <c r="D72" s="2138"/>
      <c r="E72" s="2138"/>
      <c r="F72" s="2138"/>
      <c r="G72" s="2153"/>
      <c r="H72" s="2120">
        <v>0</v>
      </c>
      <c r="I72" s="2121"/>
      <c r="J72" s="2121"/>
      <c r="K72" s="2121"/>
      <c r="L72" s="2121"/>
      <c r="M72" s="2121"/>
      <c r="N72" s="2121"/>
      <c r="O72" s="2121"/>
      <c r="P72" s="2121"/>
      <c r="Q72" s="2121"/>
      <c r="R72" s="2121"/>
      <c r="S72" s="2121"/>
      <c r="T72" s="2121"/>
      <c r="U72" s="2121"/>
      <c r="V72" s="2121"/>
      <c r="W72" s="2121"/>
      <c r="X72" s="2121"/>
      <c r="Y72" s="2121"/>
      <c r="Z72" s="2121"/>
      <c r="AA72" s="2121"/>
      <c r="AB72" s="2122"/>
      <c r="AC72" s="2144" t="s">
        <v>1373</v>
      </c>
      <c r="AD72" s="2144"/>
      <c r="AE72" s="2144"/>
      <c r="AF72" s="2144"/>
      <c r="AG72" s="2144"/>
      <c r="AH72" s="2144"/>
      <c r="AI72" s="2110"/>
      <c r="AJ72" s="2111"/>
      <c r="AK72" s="2111"/>
      <c r="AL72" s="2111"/>
      <c r="AM72" s="2111"/>
      <c r="AN72" s="2111"/>
      <c r="AO72" s="2111"/>
      <c r="AP72" s="2111"/>
      <c r="AQ72" s="2111"/>
      <c r="AR72" s="2111"/>
      <c r="AS72" s="2111"/>
      <c r="AT72" s="2111"/>
      <c r="AU72" s="2111"/>
      <c r="AV72" s="2111"/>
      <c r="AW72" s="2111"/>
      <c r="AX72" s="2111"/>
      <c r="AY72" s="2111"/>
      <c r="AZ72" s="2111"/>
      <c r="BA72" s="2111"/>
      <c r="BB72" s="2112"/>
      <c r="BD72" s="798"/>
      <c r="BE72" s="802"/>
      <c r="BG72" s="2146"/>
      <c r="BH72" s="2146"/>
      <c r="BI72" s="2146"/>
      <c r="BJ72" s="2146"/>
      <c r="BK72" s="2146"/>
      <c r="BL72" s="2146"/>
      <c r="BM72" s="2146"/>
      <c r="BN72" s="2146"/>
      <c r="BO72" s="2146"/>
      <c r="BP72" s="2146"/>
      <c r="BQ72" s="2146"/>
      <c r="BR72" s="2146"/>
      <c r="BS72" s="2146"/>
      <c r="BT72" s="2146"/>
      <c r="BU72" s="2146"/>
      <c r="BV72" s="2146"/>
      <c r="BW72" s="2146"/>
      <c r="BX72" s="2146"/>
      <c r="BY72" s="2146"/>
      <c r="BZ72" s="2146"/>
      <c r="CA72" s="2146"/>
      <c r="CB72" s="2146"/>
      <c r="CC72" s="2146"/>
      <c r="CD72" s="2146"/>
      <c r="CE72" s="2146"/>
      <c r="CF72" s="2146"/>
      <c r="CG72" s="2146"/>
      <c r="CH72" s="2146"/>
      <c r="CI72" s="2146"/>
      <c r="CJ72" s="2146"/>
      <c r="CK72" s="2146"/>
      <c r="CL72" s="2146"/>
      <c r="CM72" s="2146"/>
      <c r="CN72" s="2146"/>
      <c r="CO72" s="2146"/>
      <c r="CP72" s="2146"/>
      <c r="CQ72" s="2146"/>
      <c r="CR72" s="2146"/>
      <c r="CS72" s="2146"/>
      <c r="CT72" s="2146"/>
      <c r="CU72" s="2146"/>
      <c r="CV72" s="2146"/>
      <c r="CW72" s="2146"/>
      <c r="CX72" s="2146"/>
      <c r="CY72" s="2146"/>
      <c r="CZ72" s="2146"/>
      <c r="DA72" s="2146"/>
      <c r="DB72" s="2146"/>
      <c r="DC72" s="2146"/>
      <c r="DD72" s="1064"/>
    </row>
    <row r="73" spans="2:109" ht="8.5500000000000007" customHeight="1">
      <c r="B73" s="2154"/>
      <c r="C73" s="2155"/>
      <c r="D73" s="2155"/>
      <c r="E73" s="2155"/>
      <c r="F73" s="2155"/>
      <c r="G73" s="2156"/>
      <c r="H73" s="2123"/>
      <c r="I73" s="2124"/>
      <c r="J73" s="2124"/>
      <c r="K73" s="2124"/>
      <c r="L73" s="2124"/>
      <c r="M73" s="2124"/>
      <c r="N73" s="2124"/>
      <c r="O73" s="2124"/>
      <c r="P73" s="2124"/>
      <c r="Q73" s="2124"/>
      <c r="R73" s="2124"/>
      <c r="S73" s="2124"/>
      <c r="T73" s="2124"/>
      <c r="U73" s="2124"/>
      <c r="V73" s="2124"/>
      <c r="W73" s="2124"/>
      <c r="X73" s="2124"/>
      <c r="Y73" s="2124"/>
      <c r="Z73" s="2124"/>
      <c r="AA73" s="2124"/>
      <c r="AB73" s="2125"/>
      <c r="AC73" s="2144"/>
      <c r="AD73" s="2144"/>
      <c r="AE73" s="2144"/>
      <c r="AF73" s="2144"/>
      <c r="AG73" s="2144"/>
      <c r="AH73" s="2144"/>
      <c r="AI73" s="2113"/>
      <c r="AJ73" s="2114"/>
      <c r="AK73" s="2114"/>
      <c r="AL73" s="2114"/>
      <c r="AM73" s="2114"/>
      <c r="AN73" s="2114"/>
      <c r="AO73" s="2114"/>
      <c r="AP73" s="2114"/>
      <c r="AQ73" s="2114"/>
      <c r="AR73" s="2114"/>
      <c r="AS73" s="2114"/>
      <c r="AT73" s="2114"/>
      <c r="AU73" s="2114"/>
      <c r="AV73" s="2114"/>
      <c r="AW73" s="2114"/>
      <c r="AX73" s="2114"/>
      <c r="AY73" s="2114"/>
      <c r="AZ73" s="2114"/>
      <c r="BA73" s="2114"/>
      <c r="BB73" s="2115"/>
      <c r="BD73" s="798"/>
      <c r="BE73" s="802"/>
      <c r="BG73" s="2146"/>
      <c r="BH73" s="2146"/>
      <c r="BI73" s="2146"/>
      <c r="BJ73" s="2146"/>
      <c r="BK73" s="2146"/>
      <c r="BL73" s="2146"/>
      <c r="BM73" s="2146"/>
      <c r="BN73" s="2146"/>
      <c r="BO73" s="2146"/>
      <c r="BP73" s="2146"/>
      <c r="BQ73" s="2146"/>
      <c r="BR73" s="2146"/>
      <c r="BS73" s="2146"/>
      <c r="BT73" s="2146"/>
      <c r="BU73" s="2146"/>
      <c r="BV73" s="2146"/>
      <c r="BW73" s="2146"/>
      <c r="BX73" s="2146"/>
      <c r="BY73" s="2146"/>
      <c r="BZ73" s="2146"/>
      <c r="CA73" s="2146"/>
      <c r="CB73" s="2146"/>
      <c r="CC73" s="2146"/>
      <c r="CD73" s="2146"/>
      <c r="CE73" s="2146"/>
      <c r="CF73" s="2146"/>
      <c r="CG73" s="2146"/>
      <c r="CH73" s="2146"/>
      <c r="CI73" s="2146"/>
      <c r="CJ73" s="2146"/>
      <c r="CK73" s="2146"/>
      <c r="CL73" s="2146"/>
      <c r="CM73" s="2146"/>
      <c r="CN73" s="2146"/>
      <c r="CO73" s="2146"/>
      <c r="CP73" s="2146"/>
      <c r="CQ73" s="2146"/>
      <c r="CR73" s="2146"/>
      <c r="CS73" s="2146"/>
      <c r="CT73" s="2146"/>
      <c r="CU73" s="2146"/>
      <c r="CV73" s="2146"/>
      <c r="CW73" s="2146"/>
      <c r="CX73" s="2146"/>
      <c r="CY73" s="2146"/>
      <c r="CZ73" s="2146"/>
      <c r="DA73" s="2146"/>
      <c r="DB73" s="2146"/>
      <c r="DC73" s="2146"/>
      <c r="DD73" s="1064"/>
    </row>
    <row r="74" spans="2:109" ht="8.5500000000000007" customHeight="1">
      <c r="B74" s="2157"/>
      <c r="C74" s="2158"/>
      <c r="D74" s="2158"/>
      <c r="E74" s="2158"/>
      <c r="F74" s="2158"/>
      <c r="G74" s="2159"/>
      <c r="H74" s="2126"/>
      <c r="I74" s="2127"/>
      <c r="J74" s="2127"/>
      <c r="K74" s="2127"/>
      <c r="L74" s="2127"/>
      <c r="M74" s="2127"/>
      <c r="N74" s="2127"/>
      <c r="O74" s="2127"/>
      <c r="P74" s="2127"/>
      <c r="Q74" s="2127"/>
      <c r="R74" s="2127"/>
      <c r="S74" s="2127"/>
      <c r="T74" s="2127"/>
      <c r="U74" s="2127"/>
      <c r="V74" s="2127"/>
      <c r="W74" s="2127"/>
      <c r="X74" s="2127"/>
      <c r="Y74" s="2127"/>
      <c r="Z74" s="2127"/>
      <c r="AA74" s="2127"/>
      <c r="AB74" s="2128"/>
      <c r="AC74" s="2144"/>
      <c r="AD74" s="2144"/>
      <c r="AE74" s="2144"/>
      <c r="AF74" s="2144"/>
      <c r="AG74" s="2144"/>
      <c r="AH74" s="2144"/>
      <c r="AI74" s="2116"/>
      <c r="AJ74" s="2117"/>
      <c r="AK74" s="2117"/>
      <c r="AL74" s="2117"/>
      <c r="AM74" s="2117"/>
      <c r="AN74" s="2117"/>
      <c r="AO74" s="2117"/>
      <c r="AP74" s="2117"/>
      <c r="AQ74" s="2117"/>
      <c r="AR74" s="2117"/>
      <c r="AS74" s="2117"/>
      <c r="AT74" s="2117"/>
      <c r="AU74" s="2117"/>
      <c r="AV74" s="2117"/>
      <c r="AW74" s="2117"/>
      <c r="AX74" s="2117"/>
      <c r="AY74" s="2117"/>
      <c r="AZ74" s="2117"/>
      <c r="BA74" s="2117"/>
      <c r="BB74" s="2118"/>
      <c r="BD74" s="798"/>
      <c r="BE74" s="802"/>
      <c r="BG74" s="1135"/>
      <c r="BH74" s="1135"/>
      <c r="BI74" s="1135"/>
      <c r="BJ74" s="1135"/>
      <c r="BK74" s="1135"/>
      <c r="BL74" s="1135"/>
      <c r="BM74" s="1135"/>
      <c r="BN74" s="1135"/>
      <c r="BO74" s="1135"/>
      <c r="BP74" s="1135"/>
      <c r="BQ74" s="1135"/>
      <c r="BR74" s="1135"/>
      <c r="BS74" s="1135"/>
      <c r="BT74" s="1135"/>
      <c r="BU74" s="1135"/>
      <c r="BV74" s="1135"/>
      <c r="BW74" s="1135"/>
      <c r="BX74" s="1135"/>
      <c r="BY74" s="1135"/>
      <c r="BZ74" s="1135"/>
      <c r="CA74" s="1135"/>
      <c r="CB74" s="1135"/>
      <c r="CC74" s="1135"/>
      <c r="CD74" s="1135"/>
      <c r="CE74" s="1135"/>
      <c r="CF74" s="1135"/>
      <c r="CG74" s="1135"/>
      <c r="CH74" s="1135"/>
      <c r="CI74" s="1135"/>
      <c r="CJ74" s="1135"/>
      <c r="CK74" s="1135"/>
      <c r="CL74" s="1135"/>
      <c r="CM74" s="1135"/>
      <c r="CN74" s="1135"/>
      <c r="CO74" s="1135"/>
      <c r="CP74" s="1135"/>
      <c r="CQ74" s="1135"/>
      <c r="CR74" s="1135"/>
      <c r="CS74" s="1135"/>
      <c r="CT74" s="1135"/>
      <c r="CU74" s="1135"/>
      <c r="CV74" s="1135"/>
      <c r="CW74" s="1135"/>
      <c r="CX74" s="1135"/>
      <c r="CY74" s="1135"/>
      <c r="CZ74" s="1135"/>
      <c r="DA74" s="1135"/>
      <c r="DB74" s="1135"/>
      <c r="DC74" s="1135"/>
      <c r="DD74" s="1064"/>
    </row>
    <row r="75" spans="2:109" ht="8.5500000000000007" customHeight="1">
      <c r="B75" s="2137" t="s">
        <v>1374</v>
      </c>
      <c r="C75" s="2138"/>
      <c r="D75" s="2139"/>
      <c r="E75" s="2139"/>
      <c r="F75" s="2139"/>
      <c r="G75" s="2140"/>
      <c r="H75" s="2120">
        <v>0</v>
      </c>
      <c r="I75" s="2121"/>
      <c r="J75" s="2121"/>
      <c r="K75" s="2121"/>
      <c r="L75" s="2121"/>
      <c r="M75" s="2121"/>
      <c r="N75" s="2121"/>
      <c r="O75" s="2121"/>
      <c r="P75" s="2121"/>
      <c r="Q75" s="2121"/>
      <c r="R75" s="2121"/>
      <c r="S75" s="2121"/>
      <c r="T75" s="2121"/>
      <c r="U75" s="2121"/>
      <c r="V75" s="2121"/>
      <c r="W75" s="2121"/>
      <c r="X75" s="2121"/>
      <c r="Y75" s="2121"/>
      <c r="Z75" s="2121"/>
      <c r="AA75" s="2121"/>
      <c r="AB75" s="2122"/>
      <c r="AC75" s="2144" t="s">
        <v>1375</v>
      </c>
      <c r="AD75" s="2144"/>
      <c r="AE75" s="2144"/>
      <c r="AF75" s="2144"/>
      <c r="AG75" s="2144"/>
      <c r="AH75" s="2144"/>
      <c r="AI75" s="2110"/>
      <c r="AJ75" s="2111"/>
      <c r="AK75" s="2111"/>
      <c r="AL75" s="2111"/>
      <c r="AM75" s="2111"/>
      <c r="AN75" s="2111"/>
      <c r="AO75" s="2111"/>
      <c r="AP75" s="2111"/>
      <c r="AQ75" s="2111"/>
      <c r="AR75" s="2111"/>
      <c r="AS75" s="2111"/>
      <c r="AT75" s="2111"/>
      <c r="AU75" s="2111"/>
      <c r="AV75" s="2111"/>
      <c r="AW75" s="2111"/>
      <c r="AX75" s="2111"/>
      <c r="AY75" s="2111"/>
      <c r="AZ75" s="2111"/>
      <c r="BA75" s="2111"/>
      <c r="BB75" s="2112"/>
      <c r="BD75" s="798"/>
      <c r="BE75" s="802"/>
      <c r="BG75" s="2146" t="s">
        <v>1381</v>
      </c>
      <c r="BH75" s="2146"/>
      <c r="BI75" s="2146"/>
      <c r="BJ75" s="2146"/>
      <c r="BK75" s="2146"/>
      <c r="BL75" s="2146"/>
      <c r="BM75" s="2146"/>
      <c r="BN75" s="2146"/>
      <c r="BO75" s="2146"/>
      <c r="BP75" s="2146"/>
      <c r="BQ75" s="2146"/>
      <c r="BR75" s="2146"/>
      <c r="BS75" s="2146"/>
      <c r="BT75" s="2146"/>
      <c r="BU75" s="2146"/>
      <c r="BV75" s="2146"/>
      <c r="BW75" s="2146"/>
      <c r="BX75" s="2146"/>
      <c r="BY75" s="2146"/>
      <c r="BZ75" s="2146"/>
      <c r="CA75" s="2146"/>
      <c r="CB75" s="2146"/>
      <c r="CC75" s="2146"/>
      <c r="CD75" s="2146"/>
      <c r="CE75" s="2146"/>
      <c r="CF75" s="2146"/>
      <c r="CG75" s="2146"/>
      <c r="CH75" s="2146"/>
      <c r="CI75" s="2146"/>
      <c r="CJ75" s="2146"/>
      <c r="CK75" s="2146"/>
      <c r="CL75" s="2146"/>
      <c r="CM75" s="2146"/>
      <c r="CN75" s="2146"/>
      <c r="CO75" s="2146"/>
      <c r="CP75" s="2146"/>
      <c r="CQ75" s="2146"/>
      <c r="CR75" s="2146"/>
      <c r="CS75" s="2146"/>
      <c r="CT75" s="2146"/>
      <c r="CU75" s="2146"/>
      <c r="CV75" s="2146"/>
      <c r="CW75" s="2146"/>
      <c r="CX75" s="2146"/>
      <c r="CY75" s="2146"/>
      <c r="CZ75" s="2146"/>
      <c r="DA75" s="2146"/>
      <c r="DB75" s="2146"/>
      <c r="DC75" s="2146"/>
      <c r="DD75" s="803"/>
    </row>
    <row r="76" spans="2:109" ht="8.5500000000000007" customHeight="1">
      <c r="B76" s="2141"/>
      <c r="C76" s="2142"/>
      <c r="D76" s="2142"/>
      <c r="E76" s="2142"/>
      <c r="F76" s="2142"/>
      <c r="G76" s="2143"/>
      <c r="H76" s="2123"/>
      <c r="I76" s="2124"/>
      <c r="J76" s="2124"/>
      <c r="K76" s="2124"/>
      <c r="L76" s="2124"/>
      <c r="M76" s="2124"/>
      <c r="N76" s="2124"/>
      <c r="O76" s="2124"/>
      <c r="P76" s="2124"/>
      <c r="Q76" s="2124"/>
      <c r="R76" s="2124"/>
      <c r="S76" s="2124"/>
      <c r="T76" s="2124"/>
      <c r="U76" s="2124"/>
      <c r="V76" s="2124"/>
      <c r="W76" s="2124"/>
      <c r="X76" s="2124"/>
      <c r="Y76" s="2124"/>
      <c r="Z76" s="2124"/>
      <c r="AA76" s="2124"/>
      <c r="AB76" s="2125"/>
      <c r="AC76" s="2144"/>
      <c r="AD76" s="2144"/>
      <c r="AE76" s="2144"/>
      <c r="AF76" s="2144"/>
      <c r="AG76" s="2144"/>
      <c r="AH76" s="2144"/>
      <c r="AI76" s="2113"/>
      <c r="AJ76" s="2114"/>
      <c r="AK76" s="2114"/>
      <c r="AL76" s="2114"/>
      <c r="AM76" s="2114"/>
      <c r="AN76" s="2114"/>
      <c r="AO76" s="2114"/>
      <c r="AP76" s="2114"/>
      <c r="AQ76" s="2114"/>
      <c r="AR76" s="2114"/>
      <c r="AS76" s="2114"/>
      <c r="AT76" s="2114"/>
      <c r="AU76" s="2114"/>
      <c r="AV76" s="2114"/>
      <c r="AW76" s="2114"/>
      <c r="AX76" s="2114"/>
      <c r="AY76" s="2114"/>
      <c r="AZ76" s="2114"/>
      <c r="BA76" s="2114"/>
      <c r="BB76" s="2115"/>
      <c r="BD76" s="798"/>
      <c r="BE76" s="802"/>
      <c r="BG76" s="2146"/>
      <c r="BH76" s="2146"/>
      <c r="BI76" s="2146"/>
      <c r="BJ76" s="2146"/>
      <c r="BK76" s="2146"/>
      <c r="BL76" s="2146"/>
      <c r="BM76" s="2146"/>
      <c r="BN76" s="2146"/>
      <c r="BO76" s="2146"/>
      <c r="BP76" s="2146"/>
      <c r="BQ76" s="2146"/>
      <c r="BR76" s="2146"/>
      <c r="BS76" s="2146"/>
      <c r="BT76" s="2146"/>
      <c r="BU76" s="2146"/>
      <c r="BV76" s="2146"/>
      <c r="BW76" s="2146"/>
      <c r="BX76" s="2146"/>
      <c r="BY76" s="2146"/>
      <c r="BZ76" s="2146"/>
      <c r="CA76" s="2146"/>
      <c r="CB76" s="2146"/>
      <c r="CC76" s="2146"/>
      <c r="CD76" s="2146"/>
      <c r="CE76" s="2146"/>
      <c r="CF76" s="2146"/>
      <c r="CG76" s="2146"/>
      <c r="CH76" s="2146"/>
      <c r="CI76" s="2146"/>
      <c r="CJ76" s="2146"/>
      <c r="CK76" s="2146"/>
      <c r="CL76" s="2146"/>
      <c r="CM76" s="2146"/>
      <c r="CN76" s="2146"/>
      <c r="CO76" s="2146"/>
      <c r="CP76" s="2146"/>
      <c r="CQ76" s="2146"/>
      <c r="CR76" s="2146"/>
      <c r="CS76" s="2146"/>
      <c r="CT76" s="2146"/>
      <c r="CU76" s="2146"/>
      <c r="CV76" s="2146"/>
      <c r="CW76" s="2146"/>
      <c r="CX76" s="2146"/>
      <c r="CY76" s="2146"/>
      <c r="CZ76" s="2146"/>
      <c r="DA76" s="2146"/>
      <c r="DB76" s="2146"/>
      <c r="DC76" s="2146"/>
      <c r="DD76" s="803"/>
    </row>
    <row r="77" spans="2:109" ht="8.5500000000000007" customHeight="1">
      <c r="B77" s="2141"/>
      <c r="C77" s="2142"/>
      <c r="D77" s="2142"/>
      <c r="E77" s="2142"/>
      <c r="F77" s="2142"/>
      <c r="G77" s="2143"/>
      <c r="H77" s="2126"/>
      <c r="I77" s="2127"/>
      <c r="J77" s="2127"/>
      <c r="K77" s="2127"/>
      <c r="L77" s="2127"/>
      <c r="M77" s="2127"/>
      <c r="N77" s="2127"/>
      <c r="O77" s="2127"/>
      <c r="P77" s="2127"/>
      <c r="Q77" s="2127"/>
      <c r="R77" s="2127"/>
      <c r="S77" s="2127"/>
      <c r="T77" s="2127"/>
      <c r="U77" s="2127"/>
      <c r="V77" s="2127"/>
      <c r="W77" s="2127"/>
      <c r="X77" s="2127"/>
      <c r="Y77" s="2127"/>
      <c r="Z77" s="2127"/>
      <c r="AA77" s="2127"/>
      <c r="AB77" s="2128"/>
      <c r="AC77" s="2145"/>
      <c r="AD77" s="2144"/>
      <c r="AE77" s="2144"/>
      <c r="AF77" s="2144"/>
      <c r="AG77" s="2144"/>
      <c r="AH77" s="2144"/>
      <c r="AI77" s="2116"/>
      <c r="AJ77" s="2117"/>
      <c r="AK77" s="2117"/>
      <c r="AL77" s="2117"/>
      <c r="AM77" s="2117"/>
      <c r="AN77" s="2117"/>
      <c r="AO77" s="2117"/>
      <c r="AP77" s="2117"/>
      <c r="AQ77" s="2117"/>
      <c r="AR77" s="2117"/>
      <c r="AS77" s="2117"/>
      <c r="AT77" s="2117"/>
      <c r="AU77" s="2117"/>
      <c r="AV77" s="2117"/>
      <c r="AW77" s="2117"/>
      <c r="AX77" s="2117"/>
      <c r="AY77" s="2117"/>
      <c r="AZ77" s="2117"/>
      <c r="BA77" s="2117"/>
      <c r="BB77" s="2118"/>
      <c r="BD77" s="798"/>
      <c r="BE77" s="802"/>
      <c r="BG77" s="2146"/>
      <c r="BH77" s="2146"/>
      <c r="BI77" s="2146"/>
      <c r="BJ77" s="2146"/>
      <c r="BK77" s="2146"/>
      <c r="BL77" s="2146"/>
      <c r="BM77" s="2146"/>
      <c r="BN77" s="2146"/>
      <c r="BO77" s="2146"/>
      <c r="BP77" s="2146"/>
      <c r="BQ77" s="2146"/>
      <c r="BR77" s="2146"/>
      <c r="BS77" s="2146"/>
      <c r="BT77" s="2146"/>
      <c r="BU77" s="2146"/>
      <c r="BV77" s="2146"/>
      <c r="BW77" s="2146"/>
      <c r="BX77" s="2146"/>
      <c r="BY77" s="2146"/>
      <c r="BZ77" s="2146"/>
      <c r="CA77" s="2146"/>
      <c r="CB77" s="2146"/>
      <c r="CC77" s="2146"/>
      <c r="CD77" s="2146"/>
      <c r="CE77" s="2146"/>
      <c r="CF77" s="2146"/>
      <c r="CG77" s="2146"/>
      <c r="CH77" s="2146"/>
      <c r="CI77" s="2146"/>
      <c r="CJ77" s="2146"/>
      <c r="CK77" s="2146"/>
      <c r="CL77" s="2146"/>
      <c r="CM77" s="2146"/>
      <c r="CN77" s="2146"/>
      <c r="CO77" s="2146"/>
      <c r="CP77" s="2146"/>
      <c r="CQ77" s="2146"/>
      <c r="CR77" s="2146"/>
      <c r="CS77" s="2146"/>
      <c r="CT77" s="2146"/>
      <c r="CU77" s="2146"/>
      <c r="CV77" s="2146"/>
      <c r="CW77" s="2146"/>
      <c r="CX77" s="2146"/>
      <c r="CY77" s="2146"/>
      <c r="CZ77" s="2146"/>
      <c r="DA77" s="2146"/>
      <c r="DB77" s="2146"/>
      <c r="DC77" s="2146"/>
      <c r="DD77" s="803"/>
    </row>
    <row r="78" spans="2:109" ht="8.5500000000000007" customHeight="1">
      <c r="B78" s="2147"/>
      <c r="C78" s="2149" t="s">
        <v>1373</v>
      </c>
      <c r="D78" s="2149"/>
      <c r="E78" s="2149"/>
      <c r="F78" s="2149"/>
      <c r="G78" s="2149"/>
      <c r="H78" s="2120">
        <v>0</v>
      </c>
      <c r="I78" s="2121"/>
      <c r="J78" s="2121"/>
      <c r="K78" s="2121"/>
      <c r="L78" s="2121"/>
      <c r="M78" s="2121"/>
      <c r="N78" s="2121"/>
      <c r="O78" s="2121"/>
      <c r="P78" s="2121"/>
      <c r="Q78" s="2121"/>
      <c r="R78" s="2121"/>
      <c r="S78" s="2121"/>
      <c r="T78" s="2121"/>
      <c r="U78" s="2121"/>
      <c r="V78" s="2121"/>
      <c r="W78" s="2121"/>
      <c r="X78" s="2121"/>
      <c r="Y78" s="2121"/>
      <c r="Z78" s="2121"/>
      <c r="AA78" s="2121"/>
      <c r="AB78" s="2122"/>
      <c r="AC78" s="2150"/>
      <c r="AD78" s="2151" t="s">
        <v>1373</v>
      </c>
      <c r="AE78" s="2129"/>
      <c r="AF78" s="2129"/>
      <c r="AG78" s="2129"/>
      <c r="AH78" s="2130"/>
      <c r="AI78" s="2110"/>
      <c r="AJ78" s="2111"/>
      <c r="AK78" s="2111"/>
      <c r="AL78" s="2111"/>
      <c r="AM78" s="2111"/>
      <c r="AN78" s="2111"/>
      <c r="AO78" s="2111"/>
      <c r="AP78" s="2111"/>
      <c r="AQ78" s="2111"/>
      <c r="AR78" s="2111"/>
      <c r="AS78" s="2111"/>
      <c r="AT78" s="2111"/>
      <c r="AU78" s="2111"/>
      <c r="AV78" s="2111"/>
      <c r="AW78" s="2111"/>
      <c r="AX78" s="2111"/>
      <c r="AY78" s="2111"/>
      <c r="AZ78" s="2111"/>
      <c r="BA78" s="2111"/>
      <c r="BB78" s="2112"/>
      <c r="BD78" s="798"/>
      <c r="BE78" s="802"/>
      <c r="BG78" s="2146"/>
      <c r="BH78" s="2146"/>
      <c r="BI78" s="2146"/>
      <c r="BJ78" s="2146"/>
      <c r="BK78" s="2146"/>
      <c r="BL78" s="2146"/>
      <c r="BM78" s="2146"/>
      <c r="BN78" s="2146"/>
      <c r="BO78" s="2146"/>
      <c r="BP78" s="2146"/>
      <c r="BQ78" s="2146"/>
      <c r="BR78" s="2146"/>
      <c r="BS78" s="2146"/>
      <c r="BT78" s="2146"/>
      <c r="BU78" s="2146"/>
      <c r="BV78" s="2146"/>
      <c r="BW78" s="2146"/>
      <c r="BX78" s="2146"/>
      <c r="BY78" s="2146"/>
      <c r="BZ78" s="2146"/>
      <c r="CA78" s="2146"/>
      <c r="CB78" s="2146"/>
      <c r="CC78" s="2146"/>
      <c r="CD78" s="2146"/>
      <c r="CE78" s="2146"/>
      <c r="CF78" s="2146"/>
      <c r="CG78" s="2146"/>
      <c r="CH78" s="2146"/>
      <c r="CI78" s="2146"/>
      <c r="CJ78" s="2146"/>
      <c r="CK78" s="2146"/>
      <c r="CL78" s="2146"/>
      <c r="CM78" s="2146"/>
      <c r="CN78" s="2146"/>
      <c r="CO78" s="2146"/>
      <c r="CP78" s="2146"/>
      <c r="CQ78" s="2146"/>
      <c r="CR78" s="2146"/>
      <c r="CS78" s="2146"/>
      <c r="CT78" s="2146"/>
      <c r="CU78" s="2146"/>
      <c r="CV78" s="2146"/>
      <c r="CW78" s="2146"/>
      <c r="CX78" s="2146"/>
      <c r="CY78" s="2146"/>
      <c r="CZ78" s="2146"/>
      <c r="DA78" s="2146"/>
      <c r="DB78" s="2146"/>
      <c r="DC78" s="2146"/>
      <c r="DD78" s="803"/>
    </row>
    <row r="79" spans="2:109" ht="8.5500000000000007" customHeight="1">
      <c r="B79" s="2147"/>
      <c r="C79" s="2149"/>
      <c r="D79" s="2149"/>
      <c r="E79" s="2149"/>
      <c r="F79" s="2149"/>
      <c r="G79" s="2149"/>
      <c r="H79" s="2123"/>
      <c r="I79" s="2124"/>
      <c r="J79" s="2124"/>
      <c r="K79" s="2124"/>
      <c r="L79" s="2124"/>
      <c r="M79" s="2124"/>
      <c r="N79" s="2124"/>
      <c r="O79" s="2124"/>
      <c r="P79" s="2124"/>
      <c r="Q79" s="2124"/>
      <c r="R79" s="2124"/>
      <c r="S79" s="2124"/>
      <c r="T79" s="2124"/>
      <c r="U79" s="2124"/>
      <c r="V79" s="2124"/>
      <c r="W79" s="2124"/>
      <c r="X79" s="2124"/>
      <c r="Y79" s="2124"/>
      <c r="Z79" s="2124"/>
      <c r="AA79" s="2124"/>
      <c r="AB79" s="2125"/>
      <c r="AC79" s="2150"/>
      <c r="AD79" s="2131"/>
      <c r="AE79" s="2132"/>
      <c r="AF79" s="2132"/>
      <c r="AG79" s="2132"/>
      <c r="AH79" s="2133"/>
      <c r="AI79" s="2113"/>
      <c r="AJ79" s="2114"/>
      <c r="AK79" s="2114"/>
      <c r="AL79" s="2114"/>
      <c r="AM79" s="2114"/>
      <c r="AN79" s="2114"/>
      <c r="AO79" s="2114"/>
      <c r="AP79" s="2114"/>
      <c r="AQ79" s="2114"/>
      <c r="AR79" s="2114"/>
      <c r="AS79" s="2114"/>
      <c r="AT79" s="2114"/>
      <c r="AU79" s="2114"/>
      <c r="AV79" s="2114"/>
      <c r="AW79" s="2114"/>
      <c r="AX79" s="2114"/>
      <c r="AY79" s="2114"/>
      <c r="AZ79" s="2114"/>
      <c r="BA79" s="2114"/>
      <c r="BB79" s="2115"/>
      <c r="BD79" s="798"/>
      <c r="BE79" s="802"/>
      <c r="DD79" s="803"/>
    </row>
    <row r="80" spans="2:109" ht="8.5500000000000007" customHeight="1">
      <c r="B80" s="2148"/>
      <c r="C80" s="2149"/>
      <c r="D80" s="2149"/>
      <c r="E80" s="2149"/>
      <c r="F80" s="2149"/>
      <c r="G80" s="2149"/>
      <c r="H80" s="2126"/>
      <c r="I80" s="2127"/>
      <c r="J80" s="2127"/>
      <c r="K80" s="2127"/>
      <c r="L80" s="2127"/>
      <c r="M80" s="2127"/>
      <c r="N80" s="2127"/>
      <c r="O80" s="2127"/>
      <c r="P80" s="2127"/>
      <c r="Q80" s="2127"/>
      <c r="R80" s="2127"/>
      <c r="S80" s="2127"/>
      <c r="T80" s="2127"/>
      <c r="U80" s="2127"/>
      <c r="V80" s="2127"/>
      <c r="W80" s="2127"/>
      <c r="X80" s="2127"/>
      <c r="Y80" s="2127"/>
      <c r="Z80" s="2127"/>
      <c r="AA80" s="2127"/>
      <c r="AB80" s="2128"/>
      <c r="AC80" s="2150"/>
      <c r="AD80" s="2131"/>
      <c r="AE80" s="2132"/>
      <c r="AF80" s="2132"/>
      <c r="AG80" s="2132"/>
      <c r="AH80" s="2133"/>
      <c r="AI80" s="2116"/>
      <c r="AJ80" s="2117"/>
      <c r="AK80" s="2117"/>
      <c r="AL80" s="2117"/>
      <c r="AM80" s="2117"/>
      <c r="AN80" s="2117"/>
      <c r="AO80" s="2117"/>
      <c r="AP80" s="2117"/>
      <c r="AQ80" s="2117"/>
      <c r="AR80" s="2117"/>
      <c r="AS80" s="2117"/>
      <c r="AT80" s="2117"/>
      <c r="AU80" s="2117"/>
      <c r="AV80" s="2117"/>
      <c r="AW80" s="2117"/>
      <c r="AX80" s="2117"/>
      <c r="AY80" s="2117"/>
      <c r="AZ80" s="2117"/>
      <c r="BA80" s="2117"/>
      <c r="BB80" s="2118"/>
      <c r="BD80" s="798"/>
      <c r="BE80" s="802"/>
      <c r="BG80" s="2119" t="s">
        <v>2006</v>
      </c>
      <c r="BH80" s="2119"/>
      <c r="BI80" s="2119"/>
      <c r="BJ80" s="2119"/>
      <c r="BK80" s="2119"/>
      <c r="BL80" s="2119"/>
      <c r="BM80" s="2119"/>
      <c r="BN80" s="2119"/>
      <c r="BO80" s="2119"/>
      <c r="BP80" s="2119"/>
      <c r="BQ80" s="2119"/>
      <c r="BR80" s="2119"/>
      <c r="BS80" s="2119"/>
      <c r="BT80" s="2119"/>
      <c r="BU80" s="2119"/>
      <c r="BV80" s="2119"/>
      <c r="BW80" s="2119"/>
      <c r="BX80" s="2119"/>
      <c r="BY80" s="2119"/>
      <c r="BZ80" s="2119"/>
      <c r="CA80" s="2119"/>
      <c r="CB80" s="2119"/>
      <c r="CC80" s="2119"/>
      <c r="CD80" s="2119"/>
      <c r="CE80" s="2119"/>
      <c r="CF80" s="2119"/>
      <c r="CG80" s="2119"/>
      <c r="CH80" s="2119"/>
      <c r="CI80" s="2119"/>
      <c r="CJ80" s="2119"/>
      <c r="CK80" s="2119"/>
      <c r="CL80" s="2119"/>
      <c r="CM80" s="2119"/>
      <c r="CN80" s="2119"/>
      <c r="CO80" s="2119"/>
      <c r="CP80" s="2119"/>
      <c r="CQ80" s="2119"/>
      <c r="CR80" s="2119"/>
      <c r="CS80" s="2119"/>
      <c r="CT80" s="2119"/>
      <c r="CU80" s="2119"/>
      <c r="CV80" s="2119"/>
      <c r="CW80" s="2119"/>
      <c r="CX80" s="2119"/>
      <c r="CY80" s="2119"/>
      <c r="CZ80" s="2119"/>
      <c r="DA80" s="2119"/>
      <c r="DB80" s="2119"/>
      <c r="DC80" s="2119"/>
      <c r="DD80" s="803"/>
    </row>
    <row r="81" spans="2:110" ht="8.5500000000000007" customHeight="1">
      <c r="B81" s="2148"/>
      <c r="C81" s="2092" t="s">
        <v>1378</v>
      </c>
      <c r="D81" s="2093"/>
      <c r="E81" s="2093"/>
      <c r="F81" s="2093"/>
      <c r="G81" s="2094"/>
      <c r="H81" s="2120">
        <v>0</v>
      </c>
      <c r="I81" s="2121"/>
      <c r="J81" s="2121"/>
      <c r="K81" s="2121"/>
      <c r="L81" s="2121"/>
      <c r="M81" s="2121"/>
      <c r="N81" s="2121"/>
      <c r="O81" s="2121"/>
      <c r="P81" s="2121"/>
      <c r="Q81" s="2121"/>
      <c r="R81" s="2121"/>
      <c r="S81" s="2121"/>
      <c r="T81" s="2121"/>
      <c r="U81" s="2121"/>
      <c r="V81" s="2121"/>
      <c r="W81" s="2121"/>
      <c r="X81" s="2121"/>
      <c r="Y81" s="2121"/>
      <c r="Z81" s="2121"/>
      <c r="AA81" s="2121"/>
      <c r="AB81" s="2122"/>
      <c r="AC81" s="2150"/>
      <c r="AD81" s="2092" t="s">
        <v>2007</v>
      </c>
      <c r="AE81" s="2129"/>
      <c r="AF81" s="2129"/>
      <c r="AG81" s="2129"/>
      <c r="AH81" s="2130"/>
      <c r="AI81" s="2110"/>
      <c r="AJ81" s="2111"/>
      <c r="AK81" s="2111"/>
      <c r="AL81" s="2111"/>
      <c r="AM81" s="2111"/>
      <c r="AN81" s="2111"/>
      <c r="AO81" s="2111"/>
      <c r="AP81" s="2111"/>
      <c r="AQ81" s="2111"/>
      <c r="AR81" s="2111"/>
      <c r="AS81" s="2111"/>
      <c r="AT81" s="2111"/>
      <c r="AU81" s="2111"/>
      <c r="AV81" s="2111"/>
      <c r="AW81" s="2111"/>
      <c r="AX81" s="2111"/>
      <c r="AY81" s="2111"/>
      <c r="AZ81" s="2111"/>
      <c r="BA81" s="2111"/>
      <c r="BB81" s="2112"/>
      <c r="BD81" s="798"/>
      <c r="BE81" s="802"/>
      <c r="BG81" s="2119"/>
      <c r="BH81" s="2119"/>
      <c r="BI81" s="2119"/>
      <c r="BJ81" s="2119"/>
      <c r="BK81" s="2119"/>
      <c r="BL81" s="2119"/>
      <c r="BM81" s="2119"/>
      <c r="BN81" s="2119"/>
      <c r="BO81" s="2119"/>
      <c r="BP81" s="2119"/>
      <c r="BQ81" s="2119"/>
      <c r="BR81" s="2119"/>
      <c r="BS81" s="2119"/>
      <c r="BT81" s="2119"/>
      <c r="BU81" s="2119"/>
      <c r="BV81" s="2119"/>
      <c r="BW81" s="2119"/>
      <c r="BX81" s="2119"/>
      <c r="BY81" s="2119"/>
      <c r="BZ81" s="2119"/>
      <c r="CA81" s="2119"/>
      <c r="CB81" s="2119"/>
      <c r="CC81" s="2119"/>
      <c r="CD81" s="2119"/>
      <c r="CE81" s="2119"/>
      <c r="CF81" s="2119"/>
      <c r="CG81" s="2119"/>
      <c r="CH81" s="2119"/>
      <c r="CI81" s="2119"/>
      <c r="CJ81" s="2119"/>
      <c r="CK81" s="2119"/>
      <c r="CL81" s="2119"/>
      <c r="CM81" s="2119"/>
      <c r="CN81" s="2119"/>
      <c r="CO81" s="2119"/>
      <c r="CP81" s="2119"/>
      <c r="CQ81" s="2119"/>
      <c r="CR81" s="2119"/>
      <c r="CS81" s="2119"/>
      <c r="CT81" s="2119"/>
      <c r="CU81" s="2119"/>
      <c r="CV81" s="2119"/>
      <c r="CW81" s="2119"/>
      <c r="CX81" s="2119"/>
      <c r="CY81" s="2119"/>
      <c r="CZ81" s="2119"/>
      <c r="DA81" s="2119"/>
      <c r="DB81" s="2119"/>
      <c r="DC81" s="2119"/>
      <c r="DD81" s="803"/>
    </row>
    <row r="82" spans="2:110" ht="8.5500000000000007" customHeight="1">
      <c r="B82" s="2148"/>
      <c r="C82" s="2095"/>
      <c r="D82" s="2096"/>
      <c r="E82" s="2096"/>
      <c r="F82" s="2096"/>
      <c r="G82" s="2097"/>
      <c r="H82" s="2123"/>
      <c r="I82" s="2124"/>
      <c r="J82" s="2124"/>
      <c r="K82" s="2124"/>
      <c r="L82" s="2124"/>
      <c r="M82" s="2124"/>
      <c r="N82" s="2124"/>
      <c r="O82" s="2124"/>
      <c r="P82" s="2124"/>
      <c r="Q82" s="2124"/>
      <c r="R82" s="2124"/>
      <c r="S82" s="2124"/>
      <c r="T82" s="2124"/>
      <c r="U82" s="2124"/>
      <c r="V82" s="2124"/>
      <c r="W82" s="2124"/>
      <c r="X82" s="2124"/>
      <c r="Y82" s="2124"/>
      <c r="Z82" s="2124"/>
      <c r="AA82" s="2124"/>
      <c r="AB82" s="2125"/>
      <c r="AC82" s="2150"/>
      <c r="AD82" s="2131"/>
      <c r="AE82" s="2132"/>
      <c r="AF82" s="2132"/>
      <c r="AG82" s="2132"/>
      <c r="AH82" s="2133"/>
      <c r="AI82" s="2113"/>
      <c r="AJ82" s="2114"/>
      <c r="AK82" s="2114"/>
      <c r="AL82" s="2114"/>
      <c r="AM82" s="2114"/>
      <c r="AN82" s="2114"/>
      <c r="AO82" s="2114"/>
      <c r="AP82" s="2114"/>
      <c r="AQ82" s="2114"/>
      <c r="AR82" s="2114"/>
      <c r="AS82" s="2114"/>
      <c r="AT82" s="2114"/>
      <c r="AU82" s="2114"/>
      <c r="AV82" s="2114"/>
      <c r="AW82" s="2114"/>
      <c r="AX82" s="2114"/>
      <c r="AY82" s="2114"/>
      <c r="AZ82" s="2114"/>
      <c r="BA82" s="2114"/>
      <c r="BB82" s="2115"/>
      <c r="BE82" s="802"/>
      <c r="BG82" s="2119"/>
      <c r="BH82" s="2119"/>
      <c r="BI82" s="2119"/>
      <c r="BJ82" s="2119"/>
      <c r="BK82" s="2119"/>
      <c r="BL82" s="2119"/>
      <c r="BM82" s="2119"/>
      <c r="BN82" s="2119"/>
      <c r="BO82" s="2119"/>
      <c r="BP82" s="2119"/>
      <c r="BQ82" s="2119"/>
      <c r="BR82" s="2119"/>
      <c r="BS82" s="2119"/>
      <c r="BT82" s="2119"/>
      <c r="BU82" s="2119"/>
      <c r="BV82" s="2119"/>
      <c r="BW82" s="2119"/>
      <c r="BX82" s="2119"/>
      <c r="BY82" s="2119"/>
      <c r="BZ82" s="2119"/>
      <c r="CA82" s="2119"/>
      <c r="CB82" s="2119"/>
      <c r="CC82" s="2119"/>
      <c r="CD82" s="2119"/>
      <c r="CE82" s="2119"/>
      <c r="CF82" s="2119"/>
      <c r="CG82" s="2119"/>
      <c r="CH82" s="2119"/>
      <c r="CI82" s="2119"/>
      <c r="CJ82" s="2119"/>
      <c r="CK82" s="2119"/>
      <c r="CL82" s="2119"/>
      <c r="CM82" s="2119"/>
      <c r="CN82" s="2119"/>
      <c r="CO82" s="2119"/>
      <c r="CP82" s="2119"/>
      <c r="CQ82" s="2119"/>
      <c r="CR82" s="2119"/>
      <c r="CS82" s="2119"/>
      <c r="CT82" s="2119"/>
      <c r="CU82" s="2119"/>
      <c r="CV82" s="2119"/>
      <c r="CW82" s="2119"/>
      <c r="CX82" s="2119"/>
      <c r="CY82" s="2119"/>
      <c r="CZ82" s="2119"/>
      <c r="DA82" s="2119"/>
      <c r="DB82" s="2119"/>
      <c r="DC82" s="2119"/>
      <c r="DD82" s="803"/>
    </row>
    <row r="83" spans="2:110" ht="8.5500000000000007" customHeight="1">
      <c r="B83" s="2148"/>
      <c r="C83" s="2098"/>
      <c r="D83" s="2099"/>
      <c r="E83" s="2099"/>
      <c r="F83" s="2099"/>
      <c r="G83" s="2100"/>
      <c r="H83" s="2126"/>
      <c r="I83" s="2127"/>
      <c r="J83" s="2127"/>
      <c r="K83" s="2127"/>
      <c r="L83" s="2127"/>
      <c r="M83" s="2127"/>
      <c r="N83" s="2127"/>
      <c r="O83" s="2127"/>
      <c r="P83" s="2127"/>
      <c r="Q83" s="2127"/>
      <c r="R83" s="2127"/>
      <c r="S83" s="2127"/>
      <c r="T83" s="2127"/>
      <c r="U83" s="2127"/>
      <c r="V83" s="2127"/>
      <c r="W83" s="2127"/>
      <c r="X83" s="2127"/>
      <c r="Y83" s="2127"/>
      <c r="Z83" s="2127"/>
      <c r="AA83" s="2127"/>
      <c r="AB83" s="2128"/>
      <c r="AC83" s="2147"/>
      <c r="AD83" s="2134"/>
      <c r="AE83" s="2135"/>
      <c r="AF83" s="2135"/>
      <c r="AG83" s="2135"/>
      <c r="AH83" s="2136"/>
      <c r="AI83" s="2116"/>
      <c r="AJ83" s="2117"/>
      <c r="AK83" s="2117"/>
      <c r="AL83" s="2117"/>
      <c r="AM83" s="2117"/>
      <c r="AN83" s="2117"/>
      <c r="AO83" s="2117"/>
      <c r="AP83" s="2117"/>
      <c r="AQ83" s="2117"/>
      <c r="AR83" s="2117"/>
      <c r="AS83" s="2117"/>
      <c r="AT83" s="2117"/>
      <c r="AU83" s="2117"/>
      <c r="AV83" s="2117"/>
      <c r="AW83" s="2117"/>
      <c r="AX83" s="2117"/>
      <c r="AY83" s="2117"/>
      <c r="AZ83" s="2117"/>
      <c r="BA83" s="2117"/>
      <c r="BB83" s="2118"/>
      <c r="BD83" s="798"/>
      <c r="BE83" s="802"/>
      <c r="BG83" s="2119"/>
      <c r="BH83" s="2119"/>
      <c r="BI83" s="2119"/>
      <c r="BJ83" s="2119"/>
      <c r="BK83" s="2119"/>
      <c r="BL83" s="2119"/>
      <c r="BM83" s="2119"/>
      <c r="BN83" s="2119"/>
      <c r="BO83" s="2119"/>
      <c r="BP83" s="2119"/>
      <c r="BQ83" s="2119"/>
      <c r="BR83" s="2119"/>
      <c r="BS83" s="2119"/>
      <c r="BT83" s="2119"/>
      <c r="BU83" s="2119"/>
      <c r="BV83" s="2119"/>
      <c r="BW83" s="2119"/>
      <c r="BX83" s="2119"/>
      <c r="BY83" s="2119"/>
      <c r="BZ83" s="2119"/>
      <c r="CA83" s="2119"/>
      <c r="CB83" s="2119"/>
      <c r="CC83" s="2119"/>
      <c r="CD83" s="2119"/>
      <c r="CE83" s="2119"/>
      <c r="CF83" s="2119"/>
      <c r="CG83" s="2119"/>
      <c r="CH83" s="2119"/>
      <c r="CI83" s="2119"/>
      <c r="CJ83" s="2119"/>
      <c r="CK83" s="2119"/>
      <c r="CL83" s="2119"/>
      <c r="CM83" s="2119"/>
      <c r="CN83" s="2119"/>
      <c r="CO83" s="2119"/>
      <c r="CP83" s="2119"/>
      <c r="CQ83" s="2119"/>
      <c r="CR83" s="2119"/>
      <c r="CS83" s="2119"/>
      <c r="CT83" s="2119"/>
      <c r="CU83" s="2119"/>
      <c r="CV83" s="2119"/>
      <c r="CW83" s="2119"/>
      <c r="CX83" s="2119"/>
      <c r="CY83" s="2119"/>
      <c r="CZ83" s="2119"/>
      <c r="DA83" s="2119"/>
      <c r="DB83" s="2119"/>
      <c r="DC83" s="2119"/>
      <c r="DD83" s="803"/>
    </row>
    <row r="84" spans="2:110" ht="8.5500000000000007" customHeight="1">
      <c r="B84" s="1136"/>
      <c r="C84" s="1136"/>
      <c r="D84" s="1136"/>
      <c r="E84" s="1136"/>
      <c r="F84" s="1136"/>
      <c r="G84" s="1136"/>
      <c r="H84" s="1138"/>
      <c r="I84" s="1138"/>
      <c r="J84" s="1138"/>
      <c r="K84" s="1138"/>
      <c r="L84" s="1138"/>
      <c r="M84" s="1138"/>
      <c r="N84" s="1139"/>
      <c r="O84" s="1139"/>
      <c r="P84" s="1139"/>
      <c r="Q84" s="1139"/>
      <c r="R84" s="1139"/>
      <c r="S84" s="1139"/>
      <c r="T84" s="1139"/>
      <c r="U84" s="1139"/>
      <c r="V84" s="1139"/>
      <c r="W84" s="1139"/>
      <c r="X84" s="1139"/>
      <c r="Y84" s="1139"/>
      <c r="Z84" s="1139"/>
      <c r="AA84" s="1139"/>
      <c r="AB84" s="1139"/>
      <c r="AC84" s="1139"/>
      <c r="AD84" s="1139"/>
      <c r="AE84" s="1139"/>
      <c r="AF84" s="1139"/>
      <c r="AG84" s="1139"/>
      <c r="AH84" s="1139"/>
      <c r="AI84" s="1139"/>
      <c r="AJ84" s="1134"/>
      <c r="AK84" s="1134"/>
      <c r="AL84" s="1134"/>
      <c r="AM84" s="1134"/>
      <c r="AN84" s="1134"/>
      <c r="AO84" s="1134"/>
      <c r="AP84" s="1134"/>
      <c r="AQ84" s="1134"/>
      <c r="AR84" s="1134"/>
      <c r="AS84" s="1134"/>
      <c r="AT84" s="1139"/>
      <c r="AU84" s="1139"/>
      <c r="AV84" s="1139"/>
      <c r="AW84" s="1139"/>
      <c r="AX84" s="1139"/>
      <c r="AY84" s="1139"/>
      <c r="AZ84" s="1139"/>
      <c r="BA84" s="1139"/>
      <c r="BB84" s="1139"/>
      <c r="BD84" s="798"/>
      <c r="BE84" s="802"/>
      <c r="BG84" s="2091" t="s">
        <v>2201</v>
      </c>
      <c r="BH84" s="2091"/>
      <c r="BI84" s="2091"/>
      <c r="BJ84" s="2091"/>
      <c r="BK84" s="2091"/>
      <c r="BL84" s="2091"/>
      <c r="BM84" s="2091"/>
      <c r="BN84" s="2091"/>
      <c r="BO84" s="2091"/>
      <c r="BP84" s="2091"/>
      <c r="BQ84" s="2091"/>
      <c r="BR84" s="2091"/>
      <c r="BS84" s="2091"/>
      <c r="BT84" s="2091"/>
      <c r="BU84" s="2091"/>
      <c r="BV84" s="2091"/>
      <c r="BW84" s="2091"/>
      <c r="BX84" s="2091"/>
      <c r="BY84" s="2091"/>
      <c r="BZ84" s="2091"/>
      <c r="CA84" s="2091"/>
      <c r="CB84" s="2091"/>
      <c r="CC84" s="2091"/>
      <c r="CD84" s="2091"/>
      <c r="CE84" s="2091"/>
      <c r="CF84" s="2091"/>
      <c r="CG84" s="2091"/>
      <c r="CH84" s="2091"/>
      <c r="CI84" s="2091"/>
      <c r="CJ84" s="2091"/>
      <c r="CK84" s="2091"/>
      <c r="CL84" s="2091"/>
      <c r="CM84" s="2091"/>
      <c r="CN84" s="2091"/>
      <c r="CO84" s="2091"/>
      <c r="CP84" s="2091"/>
      <c r="CQ84" s="2091"/>
      <c r="CR84" s="2091"/>
      <c r="CS84" s="2091"/>
      <c r="CT84" s="2091"/>
      <c r="CU84" s="2091"/>
      <c r="CV84" s="2091"/>
      <c r="CW84" s="2091"/>
      <c r="CX84" s="2091"/>
      <c r="CY84" s="2091"/>
      <c r="CZ84" s="2091"/>
      <c r="DA84" s="2091"/>
      <c r="DB84" s="2091"/>
      <c r="DC84" s="2091"/>
      <c r="DD84" s="803"/>
    </row>
    <row r="85" spans="2:110" ht="8.5500000000000007" customHeight="1">
      <c r="B85" s="2092" t="s">
        <v>2002</v>
      </c>
      <c r="C85" s="2093"/>
      <c r="D85" s="2093"/>
      <c r="E85" s="2093"/>
      <c r="F85" s="2093"/>
      <c r="G85" s="2093"/>
      <c r="H85" s="2093"/>
      <c r="I85" s="2093"/>
      <c r="J85" s="2093"/>
      <c r="K85" s="2093"/>
      <c r="L85" s="2094"/>
      <c r="M85" s="2101" t="s">
        <v>2003</v>
      </c>
      <c r="N85" s="2102"/>
      <c r="O85" s="2102"/>
      <c r="P85" s="2102"/>
      <c r="Q85" s="2102"/>
      <c r="R85" s="2102"/>
      <c r="S85" s="2103"/>
      <c r="T85" s="2092" t="s">
        <v>1376</v>
      </c>
      <c r="U85" s="2093"/>
      <c r="V85" s="2093"/>
      <c r="W85" s="2093"/>
      <c r="X85" s="2093"/>
      <c r="Y85" s="2093"/>
      <c r="Z85" s="2093"/>
      <c r="AA85" s="2093"/>
      <c r="AB85" s="2093"/>
      <c r="AC85" s="2093"/>
      <c r="AD85" s="2101" t="s">
        <v>2003</v>
      </c>
      <c r="AE85" s="2102"/>
      <c r="AF85" s="2102"/>
      <c r="AG85" s="2102"/>
      <c r="AH85" s="2102"/>
      <c r="AI85" s="2102"/>
      <c r="AJ85" s="2102"/>
      <c r="AK85" s="2103"/>
      <c r="AL85" s="2092" t="s">
        <v>2004</v>
      </c>
      <c r="AM85" s="2093"/>
      <c r="AN85" s="2093"/>
      <c r="AO85" s="2093"/>
      <c r="AP85" s="2093"/>
      <c r="AQ85" s="2093"/>
      <c r="AR85" s="2093"/>
      <c r="AS85" s="2093"/>
      <c r="AT85" s="2093"/>
      <c r="AU85" s="2094"/>
      <c r="AV85" s="2101" t="s">
        <v>2003</v>
      </c>
      <c r="AW85" s="2102"/>
      <c r="AX85" s="2102"/>
      <c r="AY85" s="2102"/>
      <c r="AZ85" s="2102"/>
      <c r="BA85" s="2102"/>
      <c r="BB85" s="2103"/>
      <c r="BD85" s="798"/>
      <c r="BE85" s="802"/>
      <c r="BG85" s="2091"/>
      <c r="BH85" s="2091"/>
      <c r="BI85" s="2091"/>
      <c r="BJ85" s="2091"/>
      <c r="BK85" s="2091"/>
      <c r="BL85" s="2091"/>
      <c r="BM85" s="2091"/>
      <c r="BN85" s="2091"/>
      <c r="BO85" s="2091"/>
      <c r="BP85" s="2091"/>
      <c r="BQ85" s="2091"/>
      <c r="BR85" s="2091"/>
      <c r="BS85" s="2091"/>
      <c r="BT85" s="2091"/>
      <c r="BU85" s="2091"/>
      <c r="BV85" s="2091"/>
      <c r="BW85" s="2091"/>
      <c r="BX85" s="2091"/>
      <c r="BY85" s="2091"/>
      <c r="BZ85" s="2091"/>
      <c r="CA85" s="2091"/>
      <c r="CB85" s="2091"/>
      <c r="CC85" s="2091"/>
      <c r="CD85" s="2091"/>
      <c r="CE85" s="2091"/>
      <c r="CF85" s="2091"/>
      <c r="CG85" s="2091"/>
      <c r="CH85" s="2091"/>
      <c r="CI85" s="2091"/>
      <c r="CJ85" s="2091"/>
      <c r="CK85" s="2091"/>
      <c r="CL85" s="2091"/>
      <c r="CM85" s="2091"/>
      <c r="CN85" s="2091"/>
      <c r="CO85" s="2091"/>
      <c r="CP85" s="2091"/>
      <c r="CQ85" s="2091"/>
      <c r="CR85" s="2091"/>
      <c r="CS85" s="2091"/>
      <c r="CT85" s="2091"/>
      <c r="CU85" s="2091"/>
      <c r="CV85" s="2091"/>
      <c r="CW85" s="2091"/>
      <c r="CX85" s="2091"/>
      <c r="CY85" s="2091"/>
      <c r="CZ85" s="2091"/>
      <c r="DA85" s="2091"/>
      <c r="DB85" s="2091"/>
      <c r="DC85" s="2091"/>
      <c r="DD85" s="804"/>
      <c r="DE85" s="797"/>
    </row>
    <row r="86" spans="2:110" ht="8.5500000000000007" customHeight="1">
      <c r="B86" s="2095"/>
      <c r="C86" s="2096"/>
      <c r="D86" s="2096"/>
      <c r="E86" s="2096"/>
      <c r="F86" s="2096"/>
      <c r="G86" s="2096"/>
      <c r="H86" s="2096"/>
      <c r="I86" s="2096"/>
      <c r="J86" s="2096"/>
      <c r="K86" s="2096"/>
      <c r="L86" s="2097"/>
      <c r="M86" s="2104"/>
      <c r="N86" s="2105"/>
      <c r="O86" s="2105"/>
      <c r="P86" s="2105"/>
      <c r="Q86" s="2105"/>
      <c r="R86" s="2105"/>
      <c r="S86" s="2106"/>
      <c r="T86" s="2095"/>
      <c r="U86" s="2096"/>
      <c r="V86" s="2096"/>
      <c r="W86" s="2096"/>
      <c r="X86" s="2096"/>
      <c r="Y86" s="2096"/>
      <c r="Z86" s="2096"/>
      <c r="AA86" s="2096"/>
      <c r="AB86" s="2096"/>
      <c r="AC86" s="2096"/>
      <c r="AD86" s="2104"/>
      <c r="AE86" s="2105"/>
      <c r="AF86" s="2105"/>
      <c r="AG86" s="2105"/>
      <c r="AH86" s="2105"/>
      <c r="AI86" s="2105"/>
      <c r="AJ86" s="2105"/>
      <c r="AK86" s="2106"/>
      <c r="AL86" s="2095"/>
      <c r="AM86" s="2096"/>
      <c r="AN86" s="2096"/>
      <c r="AO86" s="2096"/>
      <c r="AP86" s="2096"/>
      <c r="AQ86" s="2096"/>
      <c r="AR86" s="2096"/>
      <c r="AS86" s="2096"/>
      <c r="AT86" s="2096"/>
      <c r="AU86" s="2097"/>
      <c r="AV86" s="2104"/>
      <c r="AW86" s="2105"/>
      <c r="AX86" s="2105"/>
      <c r="AY86" s="2105"/>
      <c r="AZ86" s="2105"/>
      <c r="BA86" s="2105"/>
      <c r="BB86" s="2106"/>
      <c r="BD86" s="798"/>
      <c r="BE86" s="802"/>
      <c r="DD86" s="804"/>
      <c r="DE86" s="797"/>
    </row>
    <row r="87" spans="2:110" ht="8.5500000000000007" customHeight="1">
      <c r="B87" s="2098"/>
      <c r="C87" s="2099"/>
      <c r="D87" s="2099"/>
      <c r="E87" s="2099"/>
      <c r="F87" s="2099"/>
      <c r="G87" s="2099"/>
      <c r="H87" s="2099"/>
      <c r="I87" s="2099"/>
      <c r="J87" s="2099"/>
      <c r="K87" s="2099"/>
      <c r="L87" s="2100"/>
      <c r="M87" s="2107"/>
      <c r="N87" s="2108"/>
      <c r="O87" s="2108"/>
      <c r="P87" s="2108"/>
      <c r="Q87" s="2108"/>
      <c r="R87" s="2108"/>
      <c r="S87" s="2109"/>
      <c r="T87" s="2098"/>
      <c r="U87" s="2099"/>
      <c r="V87" s="2099"/>
      <c r="W87" s="2099"/>
      <c r="X87" s="2099"/>
      <c r="Y87" s="2099"/>
      <c r="Z87" s="2099"/>
      <c r="AA87" s="2099"/>
      <c r="AB87" s="2099"/>
      <c r="AC87" s="2099"/>
      <c r="AD87" s="2107"/>
      <c r="AE87" s="2108"/>
      <c r="AF87" s="2108"/>
      <c r="AG87" s="2108"/>
      <c r="AH87" s="2108"/>
      <c r="AI87" s="2108"/>
      <c r="AJ87" s="2108"/>
      <c r="AK87" s="2109"/>
      <c r="AL87" s="2098"/>
      <c r="AM87" s="2099"/>
      <c r="AN87" s="2099"/>
      <c r="AO87" s="2099"/>
      <c r="AP87" s="2099"/>
      <c r="AQ87" s="2099"/>
      <c r="AR87" s="2099"/>
      <c r="AS87" s="2099"/>
      <c r="AT87" s="2099"/>
      <c r="AU87" s="2100"/>
      <c r="AV87" s="2107"/>
      <c r="AW87" s="2108"/>
      <c r="AX87" s="2108"/>
      <c r="AY87" s="2108"/>
      <c r="AZ87" s="2108"/>
      <c r="BA87" s="2108"/>
      <c r="BB87" s="2109"/>
      <c r="BD87" s="798"/>
      <c r="BE87" s="805"/>
      <c r="BF87" s="1065"/>
      <c r="BG87" s="806"/>
      <c r="BH87" s="1771"/>
      <c r="BI87" s="807"/>
      <c r="BJ87" s="807"/>
      <c r="BK87" s="807"/>
      <c r="BL87" s="807"/>
      <c r="BM87" s="807"/>
      <c r="BN87" s="807"/>
      <c r="BO87" s="1066"/>
      <c r="BP87" s="1066"/>
      <c r="BQ87" s="1066"/>
      <c r="BR87" s="1066"/>
      <c r="BS87" s="1066"/>
      <c r="BT87" s="1066"/>
      <c r="BU87" s="1066"/>
      <c r="BV87" s="1066"/>
      <c r="BW87" s="1066"/>
      <c r="BX87" s="1066"/>
      <c r="BY87" s="1066"/>
      <c r="BZ87" s="1771"/>
      <c r="CA87" s="1066"/>
      <c r="CB87" s="1066"/>
      <c r="CC87" s="1066"/>
      <c r="CD87" s="1066"/>
      <c r="CE87" s="1066"/>
      <c r="CF87" s="806"/>
      <c r="CG87" s="806"/>
      <c r="CH87" s="806"/>
      <c r="CI87" s="806"/>
      <c r="CJ87" s="806"/>
      <c r="CK87" s="806"/>
      <c r="CL87" s="806"/>
      <c r="CM87" s="1771"/>
      <c r="CN87" s="806"/>
      <c r="CO87" s="806"/>
      <c r="CP87" s="806"/>
      <c r="CQ87" s="806"/>
      <c r="CR87" s="806"/>
      <c r="CS87" s="806"/>
      <c r="CT87" s="806"/>
      <c r="CU87" s="806"/>
      <c r="CV87" s="806"/>
      <c r="CW87" s="806"/>
      <c r="CX87" s="806"/>
      <c r="CY87" s="806"/>
      <c r="CZ87" s="806"/>
      <c r="DA87" s="806"/>
      <c r="DB87" s="806"/>
      <c r="DC87" s="806"/>
      <c r="DD87" s="808"/>
      <c r="DE87" s="797"/>
    </row>
    <row r="88" spans="2:110" ht="9.75" customHeight="1">
      <c r="B88" s="1136"/>
      <c r="C88" s="1136"/>
      <c r="D88" s="1136"/>
      <c r="E88" s="1136"/>
      <c r="F88" s="1136"/>
      <c r="G88" s="1136"/>
      <c r="H88" s="1138"/>
      <c r="I88" s="1138"/>
      <c r="J88" s="1138"/>
      <c r="K88" s="1138"/>
      <c r="L88" s="1138"/>
      <c r="M88" s="1138"/>
      <c r="N88" s="1139"/>
      <c r="O88" s="1139"/>
      <c r="P88" s="1139"/>
      <c r="Q88" s="1139"/>
      <c r="R88" s="1139"/>
      <c r="S88" s="1139"/>
      <c r="T88" s="1139"/>
      <c r="U88" s="1139"/>
      <c r="V88" s="1139"/>
      <c r="W88" s="1139"/>
      <c r="X88" s="1139"/>
      <c r="Y88" s="1139"/>
      <c r="Z88" s="1139"/>
      <c r="AA88" s="1139"/>
      <c r="AB88" s="1139"/>
      <c r="AC88" s="1139"/>
      <c r="AD88" s="1139"/>
      <c r="AE88" s="1139"/>
      <c r="AF88" s="1139"/>
      <c r="AG88" s="1139"/>
      <c r="AH88" s="1139"/>
      <c r="AI88" s="1139"/>
      <c r="AJ88" s="1134"/>
      <c r="AK88" s="1134"/>
      <c r="AL88" s="1134"/>
      <c r="AM88" s="1134"/>
      <c r="AN88" s="1134"/>
      <c r="AO88" s="1134"/>
      <c r="AP88" s="1134"/>
      <c r="AQ88" s="1134"/>
      <c r="AR88" s="1134"/>
      <c r="AS88" s="1134"/>
      <c r="AT88" s="1139"/>
      <c r="AU88" s="1139"/>
      <c r="AV88" s="1139"/>
      <c r="AW88" s="1139"/>
      <c r="AX88" s="1139"/>
      <c r="AY88" s="1139"/>
      <c r="AZ88" s="1139"/>
      <c r="BA88" s="1139"/>
      <c r="BB88" s="1139"/>
      <c r="BD88" s="798"/>
      <c r="BF88" s="1067"/>
      <c r="BG88" s="797"/>
      <c r="BH88" s="1772"/>
      <c r="BI88" s="797"/>
      <c r="BJ88" s="1063"/>
      <c r="BK88" s="1063"/>
      <c r="BL88" s="1063"/>
      <c r="BM88" s="1063"/>
      <c r="BN88" s="1063"/>
      <c r="BO88" s="1063"/>
      <c r="BP88" s="1063"/>
      <c r="BQ88" s="1063"/>
      <c r="BR88" s="1063"/>
      <c r="BS88" s="1063"/>
      <c r="BT88" s="1063"/>
      <c r="BU88" s="1063"/>
      <c r="BV88" s="1063"/>
      <c r="BW88" s="1063"/>
      <c r="BX88" s="1063"/>
      <c r="BY88" s="1063"/>
      <c r="BZ88" s="1772"/>
      <c r="CA88" s="1063"/>
      <c r="CB88" s="1063"/>
      <c r="CC88" s="1063"/>
      <c r="CD88" s="1063"/>
      <c r="CE88" s="1063"/>
      <c r="CF88" s="797"/>
      <c r="CG88" s="797"/>
      <c r="CH88" s="797"/>
      <c r="CI88" s="797"/>
      <c r="CJ88" s="797"/>
      <c r="CK88" s="797"/>
      <c r="CL88" s="797"/>
      <c r="CM88" s="1772"/>
      <c r="CN88" s="797"/>
      <c r="CO88" s="797"/>
      <c r="CP88" s="797"/>
      <c r="CQ88" s="797"/>
      <c r="CR88" s="797"/>
      <c r="CS88" s="797"/>
      <c r="CT88" s="797"/>
      <c r="CU88" s="797"/>
      <c r="CV88" s="797"/>
      <c r="CW88" s="797"/>
      <c r="CX88" s="797"/>
      <c r="CY88" s="797"/>
      <c r="CZ88" s="797"/>
      <c r="DA88" s="797"/>
      <c r="DB88" s="797"/>
      <c r="DC88" s="797"/>
      <c r="DD88" s="797"/>
      <c r="DE88" s="797"/>
    </row>
    <row r="89" spans="2:110" ht="9.75" customHeight="1">
      <c r="B89" s="1136"/>
      <c r="C89" s="1136"/>
      <c r="D89" s="1136"/>
      <c r="E89" s="1136"/>
      <c r="F89" s="1136"/>
      <c r="G89" s="1136"/>
      <c r="H89" s="1138"/>
      <c r="I89" s="1138"/>
      <c r="J89" s="1138"/>
      <c r="K89" s="1138"/>
      <c r="L89" s="1138"/>
      <c r="M89" s="1138"/>
      <c r="N89" s="1139"/>
      <c r="O89" s="1139"/>
      <c r="P89" s="1139"/>
      <c r="Q89" s="1139"/>
      <c r="R89" s="1139"/>
      <c r="S89" s="1139"/>
      <c r="T89" s="1139"/>
      <c r="U89" s="1139"/>
      <c r="V89" s="1139"/>
      <c r="W89" s="1139"/>
      <c r="X89" s="1139"/>
      <c r="Y89" s="1139"/>
      <c r="Z89" s="1139"/>
      <c r="AA89" s="1139"/>
      <c r="AB89" s="1139"/>
      <c r="AC89" s="1139"/>
      <c r="AD89" s="1139"/>
      <c r="AE89" s="1139"/>
      <c r="AF89" s="1139"/>
      <c r="AG89" s="1139"/>
      <c r="AH89" s="1139"/>
      <c r="AI89" s="1139"/>
      <c r="AJ89" s="1134"/>
      <c r="AK89" s="1134"/>
      <c r="AL89" s="1134"/>
      <c r="AM89" s="1134"/>
      <c r="AN89" s="1134"/>
      <c r="AO89" s="1134"/>
      <c r="AP89" s="1134"/>
      <c r="AQ89" s="1134"/>
      <c r="AR89" s="1134"/>
      <c r="AS89" s="1134"/>
      <c r="AT89" s="1139"/>
      <c r="AU89" s="1139"/>
      <c r="AV89" s="1139"/>
      <c r="AW89" s="1139"/>
      <c r="AX89" s="1139"/>
      <c r="AY89" s="1139"/>
      <c r="AZ89" s="1139"/>
      <c r="BA89" s="1139"/>
      <c r="BB89" s="1139"/>
      <c r="BD89" s="798"/>
      <c r="BF89" s="1067"/>
      <c r="BG89" s="797"/>
      <c r="DE89" s="797"/>
    </row>
    <row r="90" spans="2:110" ht="12" customHeight="1">
      <c r="B90" s="1068"/>
      <c r="C90" s="1773" t="s">
        <v>1388</v>
      </c>
      <c r="D90" s="1068"/>
      <c r="E90" s="1068"/>
      <c r="F90" s="1068"/>
      <c r="G90" s="1068"/>
      <c r="DE90" s="797"/>
      <c r="DF90" s="1774"/>
    </row>
    <row r="91" spans="2:110" ht="12" customHeight="1">
      <c r="B91" s="1069"/>
      <c r="C91" s="1069"/>
      <c r="D91" s="1069"/>
      <c r="E91" s="1070" t="s">
        <v>1389</v>
      </c>
      <c r="F91" s="1063" t="s">
        <v>1390</v>
      </c>
      <c r="I91" s="1063"/>
      <c r="J91" s="1063"/>
      <c r="K91" s="1063"/>
      <c r="O91" s="1071"/>
      <c r="P91" s="1071"/>
      <c r="Q91" s="1071"/>
      <c r="R91" s="1071"/>
      <c r="S91" s="1071"/>
      <c r="T91" s="1071"/>
      <c r="U91" s="1071"/>
      <c r="V91" s="1071"/>
      <c r="W91" s="1071"/>
      <c r="X91" s="1071"/>
      <c r="Y91" s="1071"/>
      <c r="Z91" s="1071"/>
      <c r="AA91" s="1071"/>
      <c r="AB91" s="1071"/>
      <c r="AC91" s="1071"/>
      <c r="AD91" s="1067"/>
      <c r="AE91" s="1067"/>
      <c r="AF91" s="1067"/>
      <c r="AG91" s="1067"/>
      <c r="AH91" s="1067"/>
      <c r="AI91" s="1063"/>
      <c r="AJ91" s="1063"/>
      <c r="AK91" s="1063"/>
      <c r="AL91" s="1063"/>
      <c r="AM91" s="1063"/>
      <c r="AN91" s="1071"/>
      <c r="AO91" s="1071"/>
      <c r="AP91" s="1071"/>
      <c r="AQ91" s="1071"/>
      <c r="AR91" s="1071"/>
      <c r="AS91" s="1071"/>
      <c r="AT91" s="1071"/>
      <c r="AU91" s="1071"/>
      <c r="AV91" s="1071"/>
      <c r="AW91" s="1071"/>
      <c r="AX91" s="1071"/>
      <c r="AY91" s="1071"/>
      <c r="AZ91" s="1071"/>
      <c r="BA91" s="1071"/>
      <c r="BB91" s="1071"/>
      <c r="BE91" s="1773" t="s">
        <v>2017</v>
      </c>
      <c r="BF91" s="1067"/>
      <c r="BG91" s="797"/>
      <c r="BH91" s="797"/>
      <c r="BI91" s="1063"/>
      <c r="BJ91" s="1063"/>
      <c r="BK91" s="1063"/>
      <c r="BL91" s="1063"/>
      <c r="BM91" s="1063"/>
      <c r="BN91" s="1063"/>
      <c r="BO91" s="1063"/>
      <c r="BP91" s="1063"/>
      <c r="BQ91" s="1063"/>
      <c r="BR91" s="1063"/>
      <c r="BS91" s="1063"/>
      <c r="BT91" s="1063"/>
      <c r="BU91" s="1063"/>
      <c r="BV91" s="1063"/>
      <c r="BW91" s="1063"/>
      <c r="BX91" s="1063"/>
      <c r="BY91" s="1063"/>
      <c r="BZ91" s="1063"/>
      <c r="CA91" s="1063"/>
      <c r="CB91" s="1063"/>
      <c r="CC91" s="1063"/>
      <c r="CD91" s="1063"/>
      <c r="CE91" s="1063"/>
      <c r="CF91" s="797"/>
      <c r="CG91" s="797"/>
      <c r="CH91" s="797"/>
      <c r="CI91" s="797"/>
      <c r="CJ91" s="797"/>
      <c r="CK91" s="797"/>
      <c r="CL91" s="797"/>
      <c r="CM91" s="797"/>
      <c r="CN91" s="797"/>
      <c r="CO91" s="797"/>
      <c r="CP91" s="797"/>
      <c r="CQ91" s="797"/>
      <c r="CR91" s="797"/>
      <c r="CT91" s="1063"/>
      <c r="CU91" s="1063"/>
      <c r="CV91" s="1063"/>
      <c r="CW91" s="1063"/>
      <c r="CX91" s="1063"/>
      <c r="CY91" s="1063"/>
      <c r="CZ91" s="1063"/>
      <c r="DA91" s="1063"/>
      <c r="DB91" s="1063"/>
      <c r="DC91" s="1063"/>
      <c r="DD91" s="1063"/>
      <c r="DE91" s="1063"/>
      <c r="DF91" s="1774"/>
    </row>
    <row r="92" spans="2:110" ht="12" customHeight="1">
      <c r="B92" s="1067"/>
      <c r="C92" s="1067"/>
      <c r="D92" s="1067"/>
      <c r="E92" s="1072"/>
      <c r="F92" s="1073" t="s">
        <v>1391</v>
      </c>
      <c r="I92" s="1073"/>
      <c r="J92" s="1073"/>
      <c r="K92" s="1073"/>
      <c r="O92" s="1071"/>
      <c r="P92" s="1071"/>
      <c r="Q92" s="1071"/>
      <c r="R92" s="1071"/>
      <c r="S92" s="1071"/>
      <c r="T92" s="1071"/>
      <c r="U92" s="1071"/>
      <c r="V92" s="1071"/>
      <c r="W92" s="1071"/>
      <c r="X92" s="1071"/>
      <c r="Y92" s="1071"/>
      <c r="Z92" s="1071"/>
      <c r="AA92" s="1071"/>
      <c r="AB92" s="1071"/>
      <c r="AC92" s="1071"/>
      <c r="AD92" s="1067"/>
      <c r="AE92" s="1067"/>
      <c r="AF92" s="1067"/>
      <c r="AG92" s="1067"/>
      <c r="AH92" s="1067"/>
      <c r="AI92" s="1067"/>
      <c r="AJ92" s="1067"/>
      <c r="AK92" s="1067"/>
      <c r="AL92" s="1067"/>
      <c r="AM92" s="1067"/>
      <c r="AN92" s="1071"/>
      <c r="AO92" s="1071"/>
      <c r="AP92" s="1071"/>
      <c r="AQ92" s="1071"/>
      <c r="AR92" s="1071"/>
      <c r="AS92" s="1071"/>
      <c r="AT92" s="1071"/>
      <c r="AU92" s="1071"/>
      <c r="AV92" s="1071"/>
      <c r="AW92" s="1071"/>
      <c r="AX92" s="1071"/>
      <c r="AY92" s="1071"/>
      <c r="AZ92" s="1071"/>
      <c r="BA92" s="1071"/>
      <c r="BB92" s="1071"/>
      <c r="BE92" s="1772" t="s">
        <v>1392</v>
      </c>
      <c r="BF92" s="1067"/>
      <c r="BG92" s="797"/>
      <c r="BH92" s="797"/>
      <c r="BI92" s="1063"/>
      <c r="BJ92" s="1063"/>
      <c r="BK92" s="1063"/>
      <c r="BL92" s="1063"/>
      <c r="BM92" s="1063"/>
      <c r="BN92" s="1063"/>
      <c r="BO92" s="1063"/>
      <c r="BP92" s="1063"/>
      <c r="BQ92" s="1063"/>
      <c r="BR92" s="1063"/>
      <c r="BS92" s="1063"/>
      <c r="BT92" s="1063"/>
      <c r="BU92" s="1063"/>
      <c r="BV92" s="1063"/>
      <c r="BW92" s="1063"/>
      <c r="BX92" s="1063"/>
      <c r="BY92" s="1063"/>
      <c r="BZ92" s="1063"/>
      <c r="CA92" s="1063"/>
      <c r="CB92" s="1063"/>
      <c r="CC92" s="1063"/>
      <c r="CD92" s="1063"/>
      <c r="CE92" s="1063"/>
      <c r="CF92" s="797"/>
      <c r="CG92" s="797"/>
      <c r="CH92" s="797"/>
      <c r="CI92" s="797"/>
      <c r="CJ92" s="797"/>
      <c r="CK92" s="797"/>
      <c r="CL92" s="797"/>
      <c r="CM92" s="797"/>
      <c r="CN92" s="797"/>
      <c r="CO92" s="797"/>
      <c r="CP92" s="797"/>
      <c r="CQ92" s="797"/>
      <c r="CR92" s="797"/>
      <c r="CT92" s="1063"/>
      <c r="CU92" s="1063"/>
      <c r="CV92" s="1063"/>
      <c r="CW92" s="1063"/>
      <c r="CX92" s="1063"/>
      <c r="CY92" s="1063"/>
      <c r="CZ92" s="1063"/>
      <c r="DA92" s="1063"/>
      <c r="DB92" s="1063"/>
      <c r="DC92" s="1063"/>
      <c r="DD92" s="1063"/>
      <c r="DE92" s="1063"/>
      <c r="DF92" s="1774"/>
    </row>
    <row r="93" spans="2:110" ht="12" customHeight="1">
      <c r="B93" s="1067"/>
      <c r="C93" s="1067"/>
      <c r="D93" s="1067"/>
      <c r="E93" s="1070" t="s">
        <v>888</v>
      </c>
      <c r="F93" s="1067" t="s">
        <v>1393</v>
      </c>
      <c r="I93" s="1067"/>
      <c r="J93" s="1067"/>
      <c r="K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E93" s="1772"/>
      <c r="BF93" s="1067"/>
      <c r="BG93" s="1775"/>
      <c r="BH93" s="797"/>
      <c r="BI93" s="1063"/>
      <c r="BJ93" s="1063"/>
      <c r="BK93" s="1063"/>
      <c r="BL93" s="1063"/>
      <c r="BM93" s="1063"/>
      <c r="BN93" s="1063"/>
      <c r="BO93" s="1063"/>
      <c r="BP93" s="1063"/>
      <c r="BQ93" s="1063"/>
      <c r="BR93" s="1063"/>
      <c r="BS93" s="1063"/>
      <c r="BT93" s="1063"/>
      <c r="BU93" s="1063"/>
      <c r="BV93" s="1063"/>
      <c r="BW93" s="1063"/>
      <c r="BX93" s="1063"/>
      <c r="BY93" s="1063"/>
      <c r="BZ93" s="1063"/>
      <c r="CA93" s="1063"/>
      <c r="CB93" s="1063"/>
      <c r="CC93" s="1063"/>
      <c r="CD93" s="1063"/>
      <c r="CE93" s="1063"/>
      <c r="CF93" s="797"/>
      <c r="CG93" s="797"/>
      <c r="CH93" s="797"/>
      <c r="CI93" s="797"/>
      <c r="CJ93" s="797"/>
      <c r="CK93" s="797"/>
      <c r="CL93" s="797"/>
      <c r="CM93" s="797"/>
      <c r="CN93" s="797"/>
      <c r="CO93" s="797"/>
      <c r="CP93" s="797"/>
      <c r="CQ93" s="797"/>
      <c r="CR93" s="797"/>
      <c r="CT93" s="1063"/>
      <c r="CU93" s="1063"/>
      <c r="CV93" s="1063"/>
      <c r="CW93" s="1063"/>
      <c r="CX93" s="797"/>
      <c r="CY93" s="797"/>
      <c r="CZ93" s="797"/>
      <c r="DA93" s="797"/>
      <c r="DB93" s="797"/>
      <c r="DC93" s="797"/>
      <c r="DD93" s="797"/>
      <c r="DE93" s="797"/>
      <c r="DF93" s="1774"/>
    </row>
    <row r="94" spans="2:110" ht="12" customHeight="1">
      <c r="B94" s="1144"/>
      <c r="C94" s="1144"/>
      <c r="D94" s="1144"/>
      <c r="E94" s="809"/>
      <c r="F94" s="1063" t="s">
        <v>1394</v>
      </c>
      <c r="I94" s="1063"/>
      <c r="J94" s="1063"/>
      <c r="K94" s="1063"/>
      <c r="O94" s="1063"/>
      <c r="P94" s="1063"/>
      <c r="Q94" s="1063"/>
      <c r="R94" s="1063"/>
      <c r="S94" s="1063"/>
      <c r="T94" s="1063"/>
      <c r="U94" s="1063"/>
      <c r="V94" s="1063"/>
      <c r="W94" s="1063"/>
      <c r="X94" s="1063"/>
      <c r="Y94" s="1063"/>
      <c r="Z94" s="1063"/>
      <c r="AA94" s="1063"/>
      <c r="AB94" s="1063"/>
      <c r="AC94" s="1063"/>
      <c r="AD94" s="1063"/>
      <c r="AE94" s="1063"/>
      <c r="AF94" s="1063"/>
      <c r="AG94" s="1063"/>
      <c r="AH94" s="1063"/>
      <c r="AI94" s="1063"/>
      <c r="AJ94" s="1063"/>
      <c r="AK94" s="1063"/>
      <c r="AL94" s="1063"/>
      <c r="AM94" s="1063"/>
      <c r="AN94" s="1063"/>
      <c r="AO94" s="1063"/>
      <c r="AP94" s="1063"/>
      <c r="AQ94" s="1063"/>
      <c r="AR94" s="1063"/>
      <c r="AS94" s="1063"/>
      <c r="AT94" s="1063"/>
      <c r="AU94" s="1063"/>
      <c r="AV94" s="1063"/>
      <c r="AW94" s="1063"/>
      <c r="AX94" s="1063"/>
      <c r="AY94" s="1063"/>
      <c r="AZ94" s="1063"/>
      <c r="BA94" s="1063"/>
      <c r="BB94" s="1063"/>
      <c r="BD94" s="798"/>
      <c r="BE94" s="1772" t="s">
        <v>1395</v>
      </c>
      <c r="BF94" s="1067"/>
      <c r="BG94" s="1063"/>
      <c r="BH94" s="797"/>
      <c r="BI94" s="797"/>
      <c r="BJ94" s="1063"/>
      <c r="BK94" s="1063"/>
      <c r="BL94" s="1063"/>
      <c r="BM94" s="1063"/>
      <c r="BN94" s="1063"/>
      <c r="BO94" s="1063"/>
      <c r="BP94" s="1063"/>
      <c r="BQ94" s="1063"/>
      <c r="BR94" s="1063"/>
      <c r="BS94" s="1063"/>
      <c r="BT94" s="1063"/>
      <c r="BU94" s="1063"/>
      <c r="BV94" s="1063"/>
      <c r="BW94" s="1063"/>
      <c r="BX94" s="1063"/>
      <c r="BY94" s="1063"/>
      <c r="BZ94" s="1063"/>
      <c r="CA94" s="1063"/>
      <c r="CB94" s="1063"/>
      <c r="CC94" s="1063"/>
      <c r="CD94" s="1063"/>
      <c r="CE94" s="1063"/>
      <c r="CF94" s="797"/>
      <c r="CG94" s="797"/>
      <c r="CH94" s="797"/>
      <c r="CI94" s="797"/>
      <c r="CJ94" s="797"/>
      <c r="CK94" s="797"/>
      <c r="CL94" s="797"/>
      <c r="CM94" s="797"/>
      <c r="CN94" s="797"/>
      <c r="CO94" s="797"/>
      <c r="CP94" s="797"/>
      <c r="CQ94" s="797"/>
      <c r="CR94" s="797"/>
      <c r="CT94" s="797"/>
      <c r="CU94" s="797"/>
      <c r="CV94" s="797"/>
      <c r="CW94" s="797"/>
      <c r="CX94" s="1069"/>
      <c r="CY94" s="1069"/>
      <c r="CZ94" s="1069"/>
      <c r="DA94" s="1069"/>
      <c r="DB94" s="1069"/>
      <c r="DC94" s="1069"/>
      <c r="DD94" s="1069"/>
      <c r="DE94" s="1069"/>
      <c r="DF94" s="1774"/>
    </row>
    <row r="95" spans="2:110" ht="12" customHeight="1">
      <c r="B95" s="1063"/>
      <c r="C95" s="1063"/>
      <c r="D95" s="1063"/>
      <c r="E95" s="1070" t="s">
        <v>889</v>
      </c>
      <c r="F95" s="1063" t="s">
        <v>2008</v>
      </c>
      <c r="I95" s="1063"/>
      <c r="J95" s="1063"/>
      <c r="K95" s="1063"/>
      <c r="O95" s="1063"/>
      <c r="P95" s="1063"/>
      <c r="Q95" s="1063"/>
      <c r="R95" s="1063"/>
      <c r="S95" s="1063"/>
      <c r="T95" s="1063"/>
      <c r="U95" s="1063"/>
      <c r="V95" s="1063"/>
      <c r="W95" s="1063"/>
      <c r="X95" s="1063"/>
      <c r="Y95" s="1063"/>
      <c r="Z95" s="1063"/>
      <c r="AA95" s="1063"/>
      <c r="AB95" s="1063"/>
      <c r="AC95" s="1063"/>
      <c r="AD95" s="1063"/>
      <c r="AE95" s="1063"/>
      <c r="AF95" s="1063"/>
      <c r="AG95" s="1063"/>
      <c r="AH95" s="1063"/>
      <c r="AI95" s="1063"/>
      <c r="AJ95" s="1063"/>
      <c r="AK95" s="1063"/>
      <c r="AL95" s="1063"/>
      <c r="AM95" s="1063"/>
      <c r="AN95" s="1063"/>
      <c r="AO95" s="1063"/>
      <c r="AP95" s="1063"/>
      <c r="AQ95" s="1063"/>
      <c r="AR95" s="1063"/>
      <c r="AS95" s="1063"/>
      <c r="AT95" s="1063"/>
      <c r="AU95" s="1063"/>
      <c r="AV95" s="1063"/>
      <c r="AW95" s="1063"/>
      <c r="AX95" s="1063"/>
      <c r="AY95" s="1063"/>
      <c r="AZ95" s="1063"/>
      <c r="BA95" s="1063"/>
      <c r="BB95" s="1063"/>
      <c r="BD95" s="798"/>
      <c r="BE95" s="1772" t="s">
        <v>1396</v>
      </c>
      <c r="BF95" s="1067"/>
      <c r="BG95" s="797"/>
      <c r="BH95" s="797"/>
      <c r="BI95" s="797"/>
      <c r="BJ95" s="1063"/>
      <c r="BK95" s="1063"/>
      <c r="BL95" s="1063"/>
      <c r="BM95" s="1063"/>
      <c r="BN95" s="1063"/>
      <c r="BO95" s="1063"/>
      <c r="BP95" s="1063"/>
      <c r="BQ95" s="1063"/>
      <c r="BR95" s="1063"/>
      <c r="BS95" s="1063"/>
      <c r="BT95" s="1063"/>
      <c r="BU95" s="1063"/>
      <c r="BV95" s="1063"/>
      <c r="BW95" s="1063"/>
      <c r="BX95" s="1063"/>
      <c r="BY95" s="1063"/>
      <c r="BZ95" s="1063"/>
      <c r="CA95" s="1063"/>
      <c r="CB95" s="1063"/>
      <c r="CC95" s="1063"/>
      <c r="CD95" s="1063"/>
      <c r="CE95" s="1063"/>
      <c r="CF95" s="797"/>
      <c r="CG95" s="797"/>
      <c r="CH95" s="797"/>
      <c r="CI95" s="797"/>
      <c r="CJ95" s="797"/>
      <c r="CK95" s="797"/>
      <c r="CL95" s="797"/>
      <c r="CM95" s="797"/>
      <c r="CN95" s="797"/>
      <c r="CO95" s="797"/>
      <c r="CP95" s="797"/>
      <c r="CQ95" s="797"/>
      <c r="CR95" s="797"/>
      <c r="CT95" s="1069"/>
      <c r="CU95" s="1069"/>
      <c r="CV95" s="1069"/>
      <c r="CW95" s="1069"/>
      <c r="CX95" s="1069"/>
      <c r="CY95" s="1069"/>
      <c r="CZ95" s="1069"/>
      <c r="DA95" s="1069"/>
      <c r="DB95" s="1069"/>
      <c r="DC95" s="1069"/>
      <c r="DD95" s="1069"/>
      <c r="DE95" s="1069"/>
      <c r="DF95" s="1774"/>
    </row>
    <row r="96" spans="2:110" ht="12" customHeight="1">
      <c r="B96" s="1063"/>
      <c r="C96" s="1063"/>
      <c r="D96" s="1063"/>
      <c r="E96" s="1070" t="s">
        <v>890</v>
      </c>
      <c r="F96" s="1063" t="s">
        <v>1397</v>
      </c>
      <c r="I96" s="1063"/>
      <c r="J96" s="1063"/>
      <c r="K96" s="1063"/>
      <c r="O96" s="1063"/>
      <c r="P96" s="1063"/>
      <c r="Q96" s="1063"/>
      <c r="R96" s="1063"/>
      <c r="S96" s="1063"/>
      <c r="T96" s="1063"/>
      <c r="U96" s="1063"/>
      <c r="V96" s="1063"/>
      <c r="W96" s="1063"/>
      <c r="X96" s="1063"/>
      <c r="Y96" s="1063"/>
      <c r="Z96" s="1063"/>
      <c r="AA96" s="1063"/>
      <c r="AB96" s="1063"/>
      <c r="AC96" s="1063"/>
      <c r="AD96" s="1063"/>
      <c r="AE96" s="1063"/>
      <c r="AF96" s="1063"/>
      <c r="AG96" s="1063"/>
      <c r="AH96" s="1063"/>
      <c r="AI96" s="1063"/>
      <c r="AJ96" s="1063"/>
      <c r="AK96" s="1063"/>
      <c r="AL96" s="1063"/>
      <c r="AM96" s="1063"/>
      <c r="AN96" s="1063"/>
      <c r="AO96" s="1063"/>
      <c r="AP96" s="1063"/>
      <c r="AQ96" s="1063"/>
      <c r="AR96" s="1063"/>
      <c r="AS96" s="1063"/>
      <c r="AT96" s="1063"/>
      <c r="AU96" s="1063"/>
      <c r="AV96" s="1063"/>
      <c r="AW96" s="1063"/>
      <c r="AX96" s="1063"/>
      <c r="AY96" s="1063"/>
      <c r="AZ96" s="1063"/>
      <c r="BA96" s="1063"/>
      <c r="BB96" s="1063"/>
      <c r="BD96" s="798"/>
      <c r="BE96" s="1772" t="s">
        <v>1398</v>
      </c>
      <c r="BF96" s="1067"/>
      <c r="BG96" s="797"/>
      <c r="BH96" s="797"/>
      <c r="BI96" s="797"/>
      <c r="BJ96" s="1063"/>
      <c r="BK96" s="1063"/>
      <c r="BL96" s="1063"/>
      <c r="BM96" s="1063"/>
      <c r="BN96" s="1063"/>
      <c r="BO96" s="1063"/>
      <c r="BP96" s="1063"/>
      <c r="BQ96" s="1063"/>
      <c r="BR96" s="1063"/>
      <c r="BS96" s="1063"/>
      <c r="BT96" s="1063"/>
      <c r="BU96" s="1063"/>
      <c r="BV96" s="1063"/>
      <c r="BW96" s="1063"/>
      <c r="BX96" s="1063"/>
      <c r="BY96" s="1063"/>
      <c r="BZ96" s="1063"/>
      <c r="CA96" s="1063"/>
      <c r="CB96" s="1063"/>
      <c r="CC96" s="1063"/>
      <c r="CD96" s="1063"/>
      <c r="CE96" s="1063"/>
      <c r="CF96" s="797"/>
      <c r="CG96" s="797"/>
      <c r="CH96" s="797"/>
      <c r="CI96" s="797"/>
      <c r="CJ96" s="797"/>
      <c r="CK96" s="797"/>
      <c r="CL96" s="797"/>
      <c r="CM96" s="797"/>
      <c r="CN96" s="797"/>
      <c r="CO96" s="797"/>
      <c r="CP96" s="797"/>
      <c r="CQ96" s="797"/>
      <c r="CR96" s="797"/>
      <c r="CT96" s="1069"/>
      <c r="CU96" s="1069"/>
      <c r="CV96" s="1069"/>
      <c r="CW96" s="1069"/>
      <c r="CX96" s="1069"/>
      <c r="CY96" s="1069"/>
      <c r="CZ96" s="1069"/>
      <c r="DA96" s="1069"/>
      <c r="DB96" s="1069"/>
      <c r="DC96" s="1069"/>
      <c r="DD96" s="1069"/>
      <c r="DE96" s="1069"/>
      <c r="DF96" s="1774"/>
    </row>
    <row r="97" spans="2:110" ht="12" customHeight="1">
      <c r="B97" s="1063"/>
      <c r="C97" s="1063"/>
      <c r="D97" s="1063"/>
      <c r="E97" s="1074"/>
      <c r="F97" s="1063" t="s">
        <v>1399</v>
      </c>
      <c r="I97" s="1063"/>
      <c r="J97" s="1063"/>
      <c r="K97" s="1063"/>
      <c r="L97" s="1063"/>
      <c r="M97" s="1063"/>
      <c r="N97" s="1063"/>
      <c r="O97" s="1063"/>
      <c r="P97" s="1063"/>
      <c r="Q97" s="1063"/>
      <c r="R97" s="1063"/>
      <c r="S97" s="1063"/>
      <c r="T97" s="1063"/>
      <c r="U97" s="1063"/>
      <c r="V97" s="1063"/>
      <c r="W97" s="1063"/>
      <c r="X97" s="1063"/>
      <c r="Y97" s="1063"/>
      <c r="Z97" s="1063"/>
      <c r="AA97" s="1063"/>
      <c r="AB97" s="1063"/>
      <c r="AC97" s="1063"/>
      <c r="AD97" s="1063"/>
      <c r="AE97" s="1063"/>
      <c r="AF97" s="1063"/>
      <c r="AG97" s="1063"/>
      <c r="AH97" s="1063"/>
      <c r="AI97" s="1063"/>
      <c r="AJ97" s="1063"/>
      <c r="AK97" s="1063"/>
      <c r="AL97" s="1063"/>
      <c r="AM97" s="1063"/>
      <c r="AN97" s="1063"/>
      <c r="AO97" s="1063"/>
      <c r="AP97" s="1063"/>
      <c r="AQ97" s="1063"/>
      <c r="AR97" s="1063"/>
      <c r="AS97" s="1063"/>
      <c r="AT97" s="1063"/>
      <c r="AU97" s="1063"/>
      <c r="AV97" s="1063"/>
      <c r="AW97" s="1063"/>
      <c r="AX97" s="1063"/>
      <c r="AY97" s="1063"/>
      <c r="AZ97" s="1063"/>
      <c r="BA97" s="1063"/>
      <c r="BB97" s="1067"/>
      <c r="BD97" s="798"/>
      <c r="BE97" s="1772" t="s">
        <v>1400</v>
      </c>
      <c r="BF97" s="1067"/>
      <c r="BG97" s="797"/>
      <c r="BH97" s="797"/>
      <c r="BI97" s="797"/>
      <c r="BJ97" s="1063"/>
      <c r="BK97" s="1063"/>
      <c r="BL97" s="1063"/>
      <c r="BM97" s="1063"/>
      <c r="BN97" s="1063"/>
      <c r="BO97" s="1063"/>
      <c r="BP97" s="1063"/>
      <c r="BQ97" s="1063"/>
      <c r="BR97" s="1063"/>
      <c r="BS97" s="1063"/>
      <c r="BT97" s="1063"/>
      <c r="BU97" s="1063"/>
      <c r="BV97" s="1063"/>
      <c r="BW97" s="1063"/>
      <c r="BX97" s="1063"/>
      <c r="BY97" s="1063"/>
      <c r="BZ97" s="1063"/>
      <c r="CA97" s="1063"/>
      <c r="CB97" s="1063"/>
      <c r="CC97" s="1063"/>
      <c r="CD97" s="1063"/>
      <c r="CE97" s="1063"/>
      <c r="CF97" s="797"/>
      <c r="CG97" s="797"/>
      <c r="CH97" s="797"/>
      <c r="CI97" s="797"/>
      <c r="CJ97" s="797"/>
      <c r="CK97" s="797"/>
      <c r="CL97" s="797"/>
      <c r="CM97" s="797"/>
      <c r="CN97" s="797"/>
      <c r="CO97" s="797"/>
      <c r="CP97" s="797"/>
      <c r="CQ97" s="797"/>
      <c r="CR97" s="797"/>
      <c r="CS97" s="1069"/>
      <c r="CT97" s="1069"/>
      <c r="CU97" s="1069"/>
      <c r="CV97" s="1069"/>
      <c r="CW97" s="1069"/>
      <c r="CX97" s="1069"/>
      <c r="CY97" s="1069"/>
      <c r="CZ97" s="1069"/>
      <c r="DA97" s="1069"/>
      <c r="DB97" s="1069"/>
      <c r="DC97" s="1069"/>
      <c r="DD97" s="1069"/>
      <c r="DE97" s="1069"/>
      <c r="DF97" s="1774"/>
    </row>
    <row r="98" spans="2:110" ht="12" customHeight="1">
      <c r="B98" s="1063"/>
      <c r="C98" s="1063"/>
      <c r="D98" s="1063"/>
      <c r="E98" s="1070" t="s">
        <v>891</v>
      </c>
      <c r="F98" s="1063" t="s">
        <v>1401</v>
      </c>
      <c r="I98" s="1063"/>
      <c r="J98" s="1063"/>
      <c r="K98" s="1063"/>
      <c r="L98" s="1063"/>
      <c r="M98" s="1063"/>
      <c r="N98" s="1063"/>
      <c r="O98" s="1063"/>
      <c r="P98" s="1063"/>
      <c r="Q98" s="1063"/>
      <c r="R98" s="1063"/>
      <c r="S98" s="1063"/>
      <c r="T98" s="1063"/>
      <c r="U98" s="1063"/>
      <c r="V98" s="1063"/>
      <c r="W98" s="1063"/>
      <c r="X98" s="1063"/>
      <c r="Y98" s="1063"/>
      <c r="Z98" s="1063"/>
      <c r="AA98" s="1063"/>
      <c r="AB98" s="1063"/>
      <c r="AC98" s="1063"/>
      <c r="AD98" s="1063"/>
      <c r="AE98" s="1063"/>
      <c r="AF98" s="1063"/>
      <c r="AG98" s="1063"/>
      <c r="AH98" s="1063"/>
      <c r="AI98" s="1063"/>
      <c r="AJ98" s="1063"/>
      <c r="AK98" s="1063"/>
      <c r="AL98" s="1063"/>
      <c r="AM98" s="1063"/>
      <c r="AN98" s="1063"/>
      <c r="AO98" s="1063"/>
      <c r="AP98" s="1063"/>
      <c r="AQ98" s="1063"/>
      <c r="AR98" s="1063"/>
      <c r="AS98" s="1063"/>
      <c r="AT98" s="1063"/>
      <c r="AU98" s="1063"/>
      <c r="AV98" s="1063"/>
      <c r="AW98" s="1063"/>
      <c r="AX98" s="1063"/>
      <c r="AY98" s="1063"/>
      <c r="AZ98" s="1063"/>
      <c r="BA98" s="1063"/>
      <c r="BB98" s="1067"/>
      <c r="BD98" s="798"/>
      <c r="BF98" s="1067"/>
      <c r="BG98" s="1772" t="s">
        <v>1402</v>
      </c>
      <c r="BH98" s="797"/>
      <c r="BI98" s="1063"/>
      <c r="BJ98" s="1063"/>
      <c r="BK98" s="1063"/>
      <c r="BL98" s="1063"/>
      <c r="BM98" s="1063"/>
      <c r="BN98" s="1063"/>
      <c r="BO98" s="1063"/>
      <c r="BP98" s="1063"/>
      <c r="BQ98" s="1063"/>
      <c r="BR98" s="1063"/>
      <c r="BS98" s="1063"/>
      <c r="BT98" s="1063"/>
      <c r="BU98" s="1063"/>
      <c r="BV98" s="1063"/>
      <c r="BW98" s="1063"/>
      <c r="BX98" s="1063"/>
      <c r="BY98" s="1772" t="s">
        <v>1403</v>
      </c>
      <c r="BZ98" s="1063"/>
      <c r="CA98" s="1063"/>
      <c r="CB98" s="1063"/>
      <c r="CC98" s="1063"/>
      <c r="CD98" s="1063"/>
      <c r="CE98" s="1063"/>
      <c r="CF98" s="797"/>
      <c r="CG98" s="797"/>
      <c r="CH98" s="797"/>
      <c r="CI98" s="797"/>
      <c r="CJ98" s="797"/>
      <c r="CK98" s="797"/>
      <c r="CL98" s="797"/>
      <c r="CM98" s="1772" t="s">
        <v>1404</v>
      </c>
      <c r="CN98" s="797"/>
      <c r="CO98" s="797"/>
      <c r="CP98" s="797"/>
      <c r="CQ98" s="797"/>
      <c r="CR98" s="797"/>
      <c r="CS98" s="1069"/>
      <c r="CT98" s="1069"/>
      <c r="CU98" s="1069"/>
      <c r="CV98" s="1069"/>
      <c r="CW98" s="1069"/>
      <c r="CX98" s="1069"/>
      <c r="CY98" s="1069"/>
      <c r="CZ98" s="1069"/>
      <c r="DA98" s="1069"/>
      <c r="DB98" s="1069"/>
      <c r="DC98" s="1069"/>
      <c r="DD98" s="1069"/>
      <c r="DE98" s="1069"/>
      <c r="DF98" s="1774"/>
    </row>
    <row r="99" spans="2:110" ht="12" customHeight="1">
      <c r="B99" s="1063"/>
      <c r="C99" s="1063"/>
      <c r="D99" s="1063"/>
      <c r="E99" s="1063"/>
      <c r="F99" s="1063" t="s">
        <v>1405</v>
      </c>
      <c r="I99" s="1063"/>
      <c r="J99" s="1063"/>
      <c r="K99" s="1063"/>
      <c r="L99" s="1063"/>
      <c r="M99" s="1063"/>
      <c r="N99" s="1063"/>
      <c r="O99" s="1063"/>
      <c r="P99" s="1063"/>
      <c r="Q99" s="1063"/>
      <c r="R99" s="1063"/>
      <c r="S99" s="1063"/>
      <c r="T99" s="1063"/>
      <c r="U99" s="1063"/>
      <c r="V99" s="1063"/>
      <c r="W99" s="1063"/>
      <c r="X99" s="1063"/>
      <c r="Y99" s="1063"/>
      <c r="Z99" s="1063"/>
      <c r="AA99" s="1063"/>
      <c r="AB99" s="1063"/>
      <c r="AC99" s="1063"/>
      <c r="AD99" s="1063"/>
      <c r="AE99" s="1063"/>
      <c r="AF99" s="1063"/>
      <c r="AG99" s="1063"/>
      <c r="AH99" s="1063"/>
      <c r="AI99" s="1063"/>
      <c r="AJ99" s="1063"/>
      <c r="AK99" s="1063"/>
      <c r="AL99" s="1063"/>
      <c r="AM99" s="1063"/>
      <c r="AN99" s="1063"/>
      <c r="AO99" s="1063"/>
      <c r="AP99" s="1063"/>
      <c r="AQ99" s="1063"/>
      <c r="AR99" s="1063"/>
      <c r="AS99" s="1063"/>
      <c r="AT99" s="1063"/>
      <c r="AU99" s="1063"/>
      <c r="AV99" s="1063"/>
      <c r="AW99" s="1063"/>
      <c r="AX99" s="1063"/>
      <c r="AY99" s="1063"/>
      <c r="AZ99" s="1063"/>
      <c r="BA99" s="1063"/>
      <c r="BB99" s="1063"/>
      <c r="BD99" s="798"/>
      <c r="BF99" s="1067"/>
      <c r="BG99" s="797"/>
      <c r="BH99" s="1772" t="s">
        <v>1406</v>
      </c>
      <c r="BI99" s="1063"/>
      <c r="BJ99" s="1063"/>
      <c r="BK99" s="1063"/>
      <c r="BL99" s="1063"/>
      <c r="BM99" s="1063"/>
      <c r="BN99" s="1063"/>
      <c r="BO99" s="1063"/>
      <c r="BP99" s="1063"/>
      <c r="BQ99" s="1063"/>
      <c r="BR99" s="1063"/>
      <c r="BS99" s="1063"/>
      <c r="BT99" s="1063"/>
      <c r="BU99" s="1063"/>
      <c r="BV99" s="1063"/>
      <c r="BW99" s="1063"/>
      <c r="BX99" s="1063"/>
      <c r="BY99" s="1063"/>
      <c r="BZ99" s="1772" t="s">
        <v>1407</v>
      </c>
      <c r="CA99" s="1063"/>
      <c r="CB99" s="1063"/>
      <c r="CC99" s="1063"/>
      <c r="CD99" s="1063"/>
      <c r="CE99" s="1063"/>
      <c r="CF99" s="797"/>
      <c r="CG99" s="797"/>
      <c r="CH99" s="797"/>
      <c r="CI99" s="797"/>
      <c r="CJ99" s="797"/>
      <c r="CK99" s="797"/>
      <c r="CL99" s="797"/>
      <c r="CM99" s="1772" t="s">
        <v>1408</v>
      </c>
      <c r="CN99" s="797"/>
      <c r="CO99" s="797"/>
      <c r="CP99" s="797"/>
      <c r="CQ99" s="797"/>
      <c r="CR99" s="797"/>
      <c r="CS99" s="1069"/>
      <c r="CT99" s="1069"/>
      <c r="CU99" s="1069"/>
      <c r="CV99" s="1069"/>
      <c r="CW99" s="1069"/>
      <c r="CX99" s="1069"/>
      <c r="CY99" s="1069"/>
      <c r="CZ99" s="1069"/>
      <c r="DA99" s="1069"/>
      <c r="DB99" s="1069"/>
      <c r="DC99" s="1069"/>
      <c r="DD99" s="1069"/>
      <c r="DE99" s="1069"/>
      <c r="DF99" s="1774"/>
    </row>
    <row r="100" spans="2:110" ht="12" customHeight="1">
      <c r="B100" s="1063"/>
      <c r="C100" s="1063"/>
      <c r="D100" s="1063"/>
      <c r="E100" s="1063"/>
      <c r="F100" s="1063"/>
      <c r="G100" s="1063"/>
      <c r="H100" s="1063"/>
      <c r="I100" s="1063"/>
      <c r="J100" s="1063"/>
      <c r="K100" s="1063"/>
      <c r="L100" s="1063"/>
      <c r="M100" s="1063"/>
      <c r="N100" s="1063"/>
      <c r="O100" s="1063"/>
      <c r="P100" s="1063"/>
      <c r="Q100" s="1063"/>
      <c r="R100" s="1063"/>
      <c r="S100" s="1063"/>
      <c r="T100" s="1063"/>
      <c r="U100" s="1063"/>
      <c r="V100" s="1063"/>
      <c r="W100" s="1063"/>
      <c r="X100" s="1063"/>
      <c r="Y100" s="1063"/>
      <c r="Z100" s="1063"/>
      <c r="AA100" s="1063"/>
      <c r="AB100" s="1063"/>
      <c r="AC100" s="1063"/>
      <c r="AD100" s="1063"/>
      <c r="AE100" s="1063"/>
      <c r="AF100" s="1063"/>
      <c r="AG100" s="1063"/>
      <c r="AH100" s="1063"/>
      <c r="AI100" s="1063"/>
      <c r="AJ100" s="1063"/>
      <c r="AK100" s="1063"/>
      <c r="AL100" s="1063"/>
      <c r="AM100" s="1063"/>
      <c r="AN100" s="1063"/>
      <c r="AO100" s="1063"/>
      <c r="AP100" s="1063"/>
      <c r="AQ100" s="1063"/>
      <c r="AR100" s="1063"/>
      <c r="AS100" s="1063"/>
      <c r="AT100" s="1063"/>
      <c r="AU100" s="1063"/>
      <c r="AV100" s="1063"/>
      <c r="AW100" s="1063"/>
      <c r="AX100" s="1063"/>
      <c r="AY100" s="1063"/>
      <c r="AZ100" s="1063"/>
      <c r="BA100" s="1063"/>
      <c r="BB100" s="1067"/>
      <c r="BD100" s="798"/>
      <c r="BF100" s="1067"/>
      <c r="BG100" s="797"/>
      <c r="BH100" s="1772" t="s">
        <v>1409</v>
      </c>
      <c r="BI100" s="797"/>
      <c r="BJ100" s="1063"/>
      <c r="BK100" s="1063"/>
      <c r="BL100" s="1063"/>
      <c r="BM100" s="1063"/>
      <c r="BN100" s="1063"/>
      <c r="BO100" s="1063"/>
      <c r="BP100" s="1063"/>
      <c r="BQ100" s="1063"/>
      <c r="BR100" s="1063"/>
      <c r="BS100" s="1063"/>
      <c r="BT100" s="1063"/>
      <c r="BU100" s="1063"/>
      <c r="BV100" s="1063"/>
      <c r="BW100" s="1063"/>
      <c r="BX100" s="1063"/>
      <c r="BY100" s="1063"/>
      <c r="BZ100" s="1772" t="s">
        <v>1410</v>
      </c>
      <c r="CA100" s="1063"/>
      <c r="CB100" s="1063"/>
      <c r="CC100" s="1063"/>
      <c r="CD100" s="1063"/>
      <c r="CE100" s="1063"/>
      <c r="CF100" s="797"/>
      <c r="CG100" s="797"/>
      <c r="CH100" s="797"/>
      <c r="CI100" s="797"/>
      <c r="CJ100" s="797"/>
      <c r="CK100" s="797"/>
      <c r="CL100" s="797"/>
      <c r="CM100" s="1772" t="s">
        <v>1411</v>
      </c>
      <c r="CN100" s="797"/>
      <c r="CO100" s="797"/>
      <c r="CP100" s="797"/>
      <c r="CQ100" s="797"/>
      <c r="CR100" s="797"/>
      <c r="CS100" s="798"/>
      <c r="CT100" s="798"/>
      <c r="CU100" s="798"/>
      <c r="CV100" s="798"/>
      <c r="CW100" s="798"/>
      <c r="CX100" s="798"/>
      <c r="CY100" s="798"/>
      <c r="CZ100" s="798"/>
      <c r="DA100" s="798"/>
      <c r="DB100" s="798"/>
      <c r="DC100" s="798"/>
      <c r="DD100" s="798"/>
      <c r="DE100" s="798"/>
      <c r="DF100" s="1774"/>
    </row>
    <row r="101" spans="2:110" ht="12" customHeight="1">
      <c r="D101" s="1773" t="s">
        <v>1412</v>
      </c>
      <c r="E101" s="1062"/>
      <c r="BF101" s="1067"/>
      <c r="BG101" s="797"/>
      <c r="BH101" s="1772" t="s">
        <v>1413</v>
      </c>
      <c r="BI101" s="1063"/>
      <c r="BJ101" s="1063"/>
      <c r="BK101" s="1063"/>
      <c r="BL101" s="1063"/>
      <c r="BM101" s="1063"/>
      <c r="BN101" s="1063"/>
      <c r="BO101" s="1063"/>
      <c r="BP101" s="1063"/>
      <c r="BQ101" s="1063"/>
      <c r="BR101" s="1063"/>
      <c r="BS101" s="1063"/>
      <c r="BT101" s="1063"/>
      <c r="BU101" s="1063"/>
      <c r="BV101" s="1063"/>
      <c r="BW101" s="1063"/>
      <c r="BX101" s="1063"/>
      <c r="BY101" s="1063"/>
      <c r="BZ101" s="1772" t="s">
        <v>1414</v>
      </c>
      <c r="CA101" s="1063"/>
      <c r="CB101" s="1063"/>
      <c r="CC101" s="1063"/>
      <c r="CD101" s="1063"/>
      <c r="CE101" s="1063"/>
      <c r="CF101" s="797"/>
      <c r="CG101" s="797"/>
      <c r="CH101" s="797"/>
      <c r="CI101" s="797"/>
      <c r="CJ101" s="797"/>
      <c r="CK101" s="797"/>
      <c r="CL101" s="797"/>
      <c r="CM101" s="1772" t="s">
        <v>1415</v>
      </c>
      <c r="CN101" s="797"/>
      <c r="CO101" s="797"/>
      <c r="CP101" s="797"/>
      <c r="CQ101" s="797"/>
      <c r="DF101" s="1774"/>
    </row>
    <row r="102" spans="2:110" ht="12" customHeight="1">
      <c r="D102" s="1772" t="s">
        <v>1416</v>
      </c>
      <c r="E102" s="1063"/>
      <c r="BE102" s="1772"/>
      <c r="BF102" s="797"/>
      <c r="BG102" s="797"/>
      <c r="BH102" s="797"/>
      <c r="BI102" s="797"/>
      <c r="BJ102" s="797"/>
      <c r="BK102" s="797"/>
      <c r="BL102" s="797"/>
      <c r="BM102" s="797"/>
      <c r="BN102" s="797"/>
      <c r="BO102" s="797"/>
      <c r="BP102" s="797"/>
      <c r="BQ102" s="797"/>
      <c r="BR102" s="797"/>
      <c r="BS102" s="797"/>
      <c r="BT102" s="797"/>
      <c r="BU102" s="797"/>
      <c r="BV102" s="797"/>
      <c r="BW102" s="797"/>
      <c r="BX102" s="797"/>
      <c r="BY102" s="797"/>
      <c r="BZ102" s="1772" t="s">
        <v>1417</v>
      </c>
      <c r="CA102" s="797"/>
      <c r="CB102" s="797"/>
      <c r="CC102" s="797"/>
      <c r="CD102" s="797"/>
      <c r="CE102" s="797"/>
      <c r="CF102" s="797"/>
      <c r="CG102" s="797"/>
      <c r="CH102" s="797"/>
      <c r="CI102" s="797"/>
      <c r="CJ102" s="797"/>
      <c r="CK102" s="797"/>
      <c r="CL102" s="797"/>
      <c r="CM102" s="797"/>
      <c r="CN102" s="1069"/>
      <c r="CO102" s="797"/>
      <c r="CP102" s="797"/>
      <c r="CQ102" s="797"/>
      <c r="DF102" s="1774"/>
    </row>
    <row r="103" spans="2:110" ht="12" customHeight="1">
      <c r="D103" s="1772" t="s">
        <v>1418</v>
      </c>
      <c r="E103" s="797"/>
      <c r="BE103" s="1776"/>
      <c r="BF103" s="797"/>
      <c r="BG103" s="797"/>
      <c r="BH103" s="797"/>
      <c r="BI103" s="1063"/>
      <c r="BJ103" s="797"/>
      <c r="BK103" s="1063"/>
      <c r="BL103" s="1063"/>
      <c r="BM103" s="1063"/>
      <c r="BN103" s="1063"/>
      <c r="BO103" s="1063"/>
      <c r="BP103" s="1063"/>
      <c r="BQ103" s="1063"/>
      <c r="BR103" s="1063"/>
      <c r="BS103" s="1063"/>
      <c r="BT103" s="1063"/>
      <c r="BU103" s="1063"/>
      <c r="BV103" s="1063"/>
      <c r="BW103" s="1063"/>
      <c r="BX103" s="1063"/>
      <c r="BY103" s="797"/>
      <c r="CA103" s="1063"/>
      <c r="CB103" s="1063"/>
      <c r="CC103" s="1063"/>
      <c r="CD103" s="1063"/>
      <c r="CE103" s="1063"/>
      <c r="CF103" s="797"/>
      <c r="CG103" s="797"/>
      <c r="CH103" s="797"/>
      <c r="CI103" s="797"/>
      <c r="CJ103" s="797"/>
      <c r="CK103" s="797"/>
      <c r="CL103" s="797"/>
      <c r="CM103" s="797"/>
      <c r="CN103" s="797"/>
      <c r="CO103" s="797"/>
      <c r="CP103" s="1069"/>
      <c r="CQ103" s="1069"/>
      <c r="DF103" s="1774"/>
    </row>
    <row r="104" spans="2:110" ht="12" customHeight="1">
      <c r="D104" s="1772" t="s">
        <v>1419</v>
      </c>
      <c r="E104" s="797"/>
      <c r="BE104" s="1775"/>
      <c r="BF104" s="797"/>
      <c r="BG104" s="797"/>
      <c r="BH104" s="1063"/>
      <c r="BI104" s="797"/>
      <c r="BJ104" s="797"/>
      <c r="BK104" s="797"/>
      <c r="BL104" s="797"/>
      <c r="BM104" s="797"/>
      <c r="BN104" s="797"/>
      <c r="BO104" s="797"/>
      <c r="BP104" s="797"/>
      <c r="BQ104" s="797"/>
      <c r="BR104" s="797"/>
      <c r="BS104" s="797"/>
      <c r="BT104" s="797"/>
      <c r="BU104" s="797"/>
      <c r="BV104" s="797"/>
      <c r="BX104" s="797"/>
      <c r="BY104" s="797"/>
      <c r="CA104" s="797"/>
      <c r="CB104" s="797"/>
      <c r="CC104" s="797"/>
      <c r="CD104" s="797"/>
      <c r="CE104" s="797"/>
      <c r="CF104" s="797"/>
      <c r="CG104" s="797"/>
      <c r="CH104" s="797"/>
      <c r="CI104" s="797"/>
      <c r="CJ104" s="797"/>
      <c r="CK104" s="797"/>
      <c r="CL104" s="797"/>
      <c r="CM104" s="1069"/>
      <c r="CN104" s="797"/>
      <c r="CO104" s="797"/>
      <c r="CP104" s="1069"/>
      <c r="CQ104" s="1069"/>
      <c r="CR104" s="797"/>
      <c r="CS104" s="797"/>
      <c r="DF104" s="1774"/>
    </row>
    <row r="105" spans="2:110" ht="12" customHeight="1">
      <c r="D105" s="1772" t="s">
        <v>1420</v>
      </c>
      <c r="E105" s="797"/>
      <c r="BE105" s="1777" t="s">
        <v>2202</v>
      </c>
      <c r="BF105" s="1140"/>
      <c r="BG105" s="1140"/>
      <c r="BH105" s="1140"/>
      <c r="BI105" s="1140"/>
      <c r="BJ105" s="1140"/>
      <c r="BK105" s="1140"/>
      <c r="BL105" s="1075"/>
      <c r="BM105" s="1140"/>
      <c r="BN105" s="1140"/>
      <c r="BO105" s="1140"/>
      <c r="BP105" s="1140"/>
      <c r="BQ105" s="1140"/>
      <c r="BR105" s="1140"/>
      <c r="BS105" s="1075"/>
      <c r="BT105" s="1075"/>
      <c r="BU105" s="1075"/>
      <c r="BV105" s="1075"/>
      <c r="BW105" s="1075"/>
      <c r="BX105" s="1075"/>
      <c r="BY105" s="1075"/>
      <c r="BZ105" s="1075"/>
      <c r="CA105" s="1063"/>
      <c r="CB105" s="1063"/>
      <c r="CC105" s="797"/>
      <c r="CD105" s="797"/>
      <c r="CE105" s="797"/>
      <c r="CF105" s="797"/>
      <c r="CG105" s="797"/>
      <c r="CH105" s="797"/>
      <c r="CI105" s="797"/>
      <c r="CJ105" s="797"/>
      <c r="CK105" s="797"/>
      <c r="CL105" s="797"/>
      <c r="CM105" s="797"/>
      <c r="CN105" s="797"/>
      <c r="CO105" s="1069"/>
      <c r="CP105" s="1069"/>
      <c r="CQ105" s="1069"/>
      <c r="CR105" s="1063"/>
      <c r="CS105" s="1063"/>
      <c r="DF105" s="1774"/>
    </row>
    <row r="106" spans="2:110" ht="12" customHeight="1">
      <c r="D106" s="1772" t="s">
        <v>1421</v>
      </c>
      <c r="E106" s="1063"/>
      <c r="BG106" s="797" t="s">
        <v>2203</v>
      </c>
      <c r="BH106" s="1140"/>
      <c r="BI106" s="1140"/>
      <c r="BJ106" s="1140"/>
      <c r="BK106" s="1140"/>
      <c r="BL106" s="1140"/>
      <c r="BM106" s="1140"/>
      <c r="BN106" s="1140"/>
      <c r="BO106" s="1140"/>
      <c r="BP106" s="1140"/>
      <c r="BQ106" s="1140"/>
      <c r="BR106" s="1140"/>
      <c r="BS106" s="1075"/>
      <c r="BT106" s="1075"/>
      <c r="BU106" s="1075"/>
      <c r="BV106" s="1075"/>
      <c r="BW106" s="1075"/>
      <c r="BX106" s="1075"/>
      <c r="BY106" s="1075"/>
      <c r="BZ106" s="1075"/>
      <c r="CA106" s="797"/>
      <c r="CB106" s="797"/>
      <c r="CC106" s="797"/>
      <c r="CD106" s="797"/>
      <c r="CE106" s="797"/>
      <c r="CF106" s="797"/>
      <c r="CG106" s="797"/>
      <c r="CH106" s="797"/>
      <c r="CI106" s="797"/>
      <c r="CJ106" s="797"/>
      <c r="CK106" s="797"/>
      <c r="CL106" s="797"/>
      <c r="CM106" s="797"/>
      <c r="CN106" s="797"/>
      <c r="CO106" s="1069"/>
      <c r="CP106" s="1069"/>
      <c r="CQ106" s="1069"/>
      <c r="CR106" s="1063"/>
      <c r="CS106" s="1063"/>
      <c r="DF106" s="1774"/>
    </row>
    <row r="107" spans="2:110" ht="12" customHeight="1">
      <c r="D107" s="1772" t="s">
        <v>1422</v>
      </c>
      <c r="E107" s="1063"/>
      <c r="BG107" s="797" t="s">
        <v>2204</v>
      </c>
      <c r="BH107" s="1140"/>
      <c r="BI107" s="1140"/>
      <c r="BJ107" s="1140"/>
      <c r="BK107" s="1140"/>
      <c r="BL107" s="1140"/>
      <c r="BM107" s="1140"/>
      <c r="BN107" s="1140"/>
      <c r="BO107" s="1140"/>
      <c r="BP107" s="1140"/>
      <c r="BQ107" s="1140"/>
      <c r="BR107" s="1140"/>
      <c r="BS107" s="1075"/>
      <c r="BT107" s="1075"/>
      <c r="BU107" s="1075"/>
      <c r="BV107" s="1075"/>
      <c r="BW107" s="1075"/>
      <c r="BX107" s="1075"/>
      <c r="BY107" s="1075"/>
      <c r="BZ107" s="1075"/>
      <c r="CA107" s="1069"/>
      <c r="CB107" s="797"/>
      <c r="CC107" s="797"/>
      <c r="CD107" s="797"/>
      <c r="CE107" s="797"/>
      <c r="CF107" s="797"/>
      <c r="CG107" s="797"/>
      <c r="CH107" s="797"/>
      <c r="CI107" s="797"/>
      <c r="CJ107" s="797"/>
      <c r="CK107" s="797"/>
      <c r="CL107" s="797"/>
      <c r="CM107" s="797"/>
      <c r="CN107" s="797"/>
      <c r="CO107" s="1069"/>
      <c r="CP107" s="1069"/>
      <c r="CQ107" s="1069"/>
      <c r="CR107" s="1063"/>
      <c r="CS107" s="1063"/>
      <c r="DF107" s="1774"/>
    </row>
    <row r="108" spans="2:110" ht="12" customHeight="1">
      <c r="D108" s="1772" t="s">
        <v>1423</v>
      </c>
      <c r="E108" s="1067"/>
      <c r="BG108" s="797" t="s">
        <v>2205</v>
      </c>
      <c r="BH108" s="1140"/>
      <c r="BI108" s="1140"/>
      <c r="BJ108" s="1140"/>
      <c r="BK108" s="1140"/>
      <c r="BL108" s="1140"/>
      <c r="BM108" s="1140"/>
      <c r="BN108" s="1140"/>
      <c r="BO108" s="1140"/>
      <c r="BP108" s="1140"/>
      <c r="BQ108" s="1140"/>
      <c r="BR108" s="1140"/>
      <c r="BS108" s="1075"/>
      <c r="BT108" s="1075"/>
      <c r="BU108" s="1075"/>
      <c r="BV108" s="1075"/>
      <c r="BW108" s="1075"/>
      <c r="BX108" s="1075"/>
      <c r="BY108" s="1075"/>
      <c r="BZ108" s="1075"/>
      <c r="CR108" s="797"/>
      <c r="CS108" s="797"/>
      <c r="DF108" s="1774"/>
    </row>
    <row r="109" spans="2:110" ht="12" customHeight="1">
      <c r="D109" s="1772" t="s">
        <v>1424</v>
      </c>
      <c r="E109" s="1067"/>
      <c r="BG109" s="797" t="s">
        <v>2206</v>
      </c>
      <c r="BH109" s="1140"/>
      <c r="BI109" s="1140"/>
      <c r="BJ109" s="1140"/>
      <c r="BK109" s="1140"/>
      <c r="BL109" s="1140"/>
      <c r="BM109" s="1140"/>
      <c r="BN109" s="1140"/>
      <c r="BO109" s="1140"/>
      <c r="BP109" s="1140"/>
      <c r="BQ109" s="1140"/>
      <c r="BR109" s="1140"/>
      <c r="BS109" s="1075"/>
      <c r="BT109" s="1075"/>
      <c r="BU109" s="1075"/>
      <c r="BV109" s="1075"/>
      <c r="BW109" s="1075"/>
      <c r="BX109" s="1075"/>
      <c r="BY109" s="1075"/>
      <c r="BZ109" s="1075"/>
      <c r="CR109" s="1069"/>
      <c r="CS109" s="1069"/>
      <c r="DF109" s="1774"/>
    </row>
    <row r="110" spans="2:110">
      <c r="BG110" s="797" t="s">
        <v>2207</v>
      </c>
      <c r="CR110" s="1069"/>
      <c r="CS110" s="1069"/>
      <c r="DF110" s="1774"/>
    </row>
    <row r="111" spans="2:110">
      <c r="BG111" s="797" t="s">
        <v>2208</v>
      </c>
      <c r="CA111" s="1140"/>
      <c r="CB111" s="1140"/>
      <c r="CC111" s="1140"/>
      <c r="CD111" s="1140"/>
      <c r="CE111" s="1140"/>
      <c r="CF111" s="1140"/>
      <c r="CG111" s="1075"/>
      <c r="CH111" s="1075"/>
      <c r="CI111" s="1075"/>
      <c r="CJ111" s="1075"/>
      <c r="CK111" s="1075"/>
      <c r="CL111" s="1075"/>
      <c r="CM111" s="1075"/>
      <c r="DF111" s="1774"/>
    </row>
    <row r="112" spans="2:110">
      <c r="D112" s="1113" t="s">
        <v>2209</v>
      </c>
      <c r="E112" s="797"/>
      <c r="CA112" s="1140"/>
      <c r="CB112" s="1140"/>
      <c r="CC112" s="1140"/>
      <c r="CD112" s="1140"/>
      <c r="CE112" s="1140"/>
      <c r="CF112" s="1140"/>
      <c r="CG112" s="1075"/>
      <c r="CH112" s="1075"/>
      <c r="CI112" s="1075"/>
      <c r="CJ112" s="1075"/>
      <c r="CK112" s="1075"/>
      <c r="CL112" s="1075"/>
      <c r="CM112" s="1075"/>
      <c r="DF112" s="1774"/>
    </row>
    <row r="113" spans="3:113" ht="15">
      <c r="D113" s="797" t="s">
        <v>2210</v>
      </c>
      <c r="E113" s="797"/>
      <c r="BE113" s="1113" t="s">
        <v>2211</v>
      </c>
      <c r="BF113" s="797"/>
      <c r="CA113" s="1140"/>
      <c r="CB113" s="1140"/>
      <c r="CC113" s="1140"/>
      <c r="CD113" s="1140"/>
      <c r="CE113" s="1140"/>
      <c r="CF113" s="1140"/>
      <c r="CG113" s="1075"/>
      <c r="CH113" s="1075"/>
      <c r="CI113" s="1075"/>
      <c r="CJ113" s="1075"/>
      <c r="CK113" s="1075"/>
      <c r="CL113" s="1075"/>
      <c r="CM113" s="1075"/>
      <c r="DF113" s="1774"/>
      <c r="DI113" s="1112"/>
    </row>
    <row r="114" spans="3:113">
      <c r="D114" s="797" t="s">
        <v>2212</v>
      </c>
      <c r="E114" s="797"/>
      <c r="BE114" s="1113"/>
      <c r="BF114" s="797"/>
      <c r="BG114" s="1772" t="s">
        <v>2213</v>
      </c>
      <c r="CA114" s="1140"/>
      <c r="CB114" s="1140"/>
      <c r="CC114" s="1140"/>
      <c r="CD114" s="1140"/>
      <c r="CE114" s="1140"/>
      <c r="CF114" s="1140"/>
      <c r="CG114" s="1075"/>
      <c r="CH114" s="1075"/>
      <c r="CI114" s="1075"/>
      <c r="CJ114" s="1075"/>
      <c r="CK114" s="1075"/>
      <c r="CL114" s="1075"/>
      <c r="CM114" s="1075"/>
      <c r="DF114" s="1774"/>
      <c r="DI114" s="1112"/>
    </row>
    <row r="115" spans="3:113">
      <c r="D115" s="1113" t="s">
        <v>2009</v>
      </c>
      <c r="E115" s="797"/>
      <c r="BG115" s="797" t="s">
        <v>2214</v>
      </c>
      <c r="CA115" s="1140"/>
      <c r="CB115" s="1140"/>
      <c r="CC115" s="1140"/>
      <c r="CD115" s="1140"/>
      <c r="CE115" s="1140"/>
      <c r="CF115" s="1140"/>
      <c r="CG115" s="1075"/>
      <c r="CH115" s="1075"/>
      <c r="CI115" s="1075"/>
      <c r="CJ115" s="1075"/>
      <c r="CK115" s="1075"/>
      <c r="CL115" s="1075"/>
      <c r="CM115" s="1075"/>
      <c r="DF115" s="1774"/>
      <c r="DI115" s="1112"/>
    </row>
    <row r="116" spans="3:113">
      <c r="D116" s="797"/>
      <c r="E116" s="797" t="s">
        <v>2010</v>
      </c>
      <c r="BG116" s="797" t="s">
        <v>2215</v>
      </c>
      <c r="CA116" s="1140"/>
      <c r="CB116" s="1140"/>
      <c r="CC116" s="1140"/>
      <c r="CD116" s="1140"/>
      <c r="CE116" s="1140"/>
      <c r="CF116" s="1140"/>
      <c r="CG116" s="1075"/>
      <c r="CH116" s="1075"/>
      <c r="CI116" s="1075"/>
      <c r="CJ116" s="1075"/>
      <c r="CK116" s="1075"/>
      <c r="CL116" s="1075"/>
      <c r="CM116" s="1075"/>
      <c r="DF116" s="1774"/>
      <c r="DI116" s="1112"/>
    </row>
    <row r="117" spans="3:113">
      <c r="E117" s="797" t="s">
        <v>2011</v>
      </c>
      <c r="BG117" s="797" t="s">
        <v>2216</v>
      </c>
      <c r="DF117" s="1774"/>
    </row>
    <row r="118" spans="3:113" ht="15">
      <c r="E118" s="797" t="s">
        <v>2217</v>
      </c>
      <c r="BG118" s="797" t="s">
        <v>2218</v>
      </c>
      <c r="DF118" s="1774"/>
    </row>
    <row r="119" spans="3:113" ht="15">
      <c r="G119" s="797" t="s">
        <v>2219</v>
      </c>
      <c r="BG119" s="797" t="s">
        <v>2220</v>
      </c>
      <c r="DF119" s="1774"/>
    </row>
    <row r="120" spans="3:113">
      <c r="BG120" s="797" t="s">
        <v>2221</v>
      </c>
      <c r="DF120" s="1774"/>
    </row>
    <row r="121" spans="3:113">
      <c r="BG121" s="797" t="s">
        <v>2222</v>
      </c>
      <c r="DF121" s="1774"/>
    </row>
    <row r="122" spans="3:113">
      <c r="BG122" s="797" t="s">
        <v>2223</v>
      </c>
      <c r="DF122" s="1774"/>
    </row>
    <row r="123" spans="3:113">
      <c r="BI123" s="1778" t="s">
        <v>2224</v>
      </c>
      <c r="DF123" s="1774"/>
    </row>
    <row r="124" spans="3:113">
      <c r="C124" s="1774"/>
      <c r="D124" s="1774"/>
      <c r="E124" s="1774"/>
      <c r="F124" s="1774"/>
      <c r="G124" s="1774"/>
      <c r="H124" s="1774"/>
      <c r="I124" s="1774"/>
      <c r="J124" s="1774"/>
      <c r="K124" s="1774"/>
      <c r="L124" s="1774"/>
      <c r="M124" s="1774"/>
      <c r="N124" s="1774"/>
      <c r="O124" s="1774"/>
      <c r="P124" s="1774"/>
      <c r="Q124" s="1774"/>
      <c r="R124" s="1774"/>
      <c r="S124" s="1774"/>
      <c r="T124" s="1774"/>
      <c r="U124" s="1774"/>
      <c r="V124" s="1774"/>
      <c r="W124" s="1774"/>
      <c r="X124" s="1774"/>
      <c r="Y124" s="1774"/>
      <c r="Z124" s="1774"/>
      <c r="AA124" s="1774"/>
      <c r="AB124" s="1774"/>
      <c r="AC124" s="1774"/>
      <c r="AD124" s="1774"/>
      <c r="AE124" s="1774"/>
      <c r="AF124" s="1774"/>
      <c r="AG124" s="1774"/>
      <c r="AH124" s="1774"/>
      <c r="AI124" s="1774"/>
      <c r="AJ124" s="1774"/>
      <c r="AK124" s="1774"/>
      <c r="AL124" s="1774"/>
      <c r="AM124" s="1774"/>
      <c r="AN124" s="1774"/>
      <c r="AO124" s="1774"/>
      <c r="AP124" s="1774"/>
      <c r="AQ124" s="1774"/>
      <c r="AR124" s="1774"/>
      <c r="AS124" s="1774"/>
      <c r="AT124" s="1774"/>
      <c r="AU124" s="1774"/>
      <c r="AV124" s="1774"/>
      <c r="AW124" s="1774"/>
      <c r="AX124" s="1774"/>
      <c r="AY124" s="1774"/>
      <c r="AZ124" s="1774"/>
      <c r="BA124" s="1774"/>
      <c r="BB124" s="1774"/>
      <c r="BC124" s="1774"/>
      <c r="BD124" s="1774"/>
      <c r="BE124" s="1774"/>
      <c r="BF124" s="1774"/>
      <c r="BI124" s="1778" t="s">
        <v>2225</v>
      </c>
      <c r="BS124" s="1774"/>
      <c r="BT124" s="1774"/>
      <c r="BU124" s="1774"/>
      <c r="BV124" s="1774"/>
      <c r="BW124" s="1774"/>
      <c r="BX124" s="1774"/>
      <c r="BY124" s="1774"/>
      <c r="BZ124" s="1774"/>
      <c r="CA124" s="1774"/>
      <c r="CB124" s="1774"/>
      <c r="CC124" s="1774"/>
      <c r="CD124" s="1774"/>
      <c r="CE124" s="1774"/>
      <c r="CF124" s="1774"/>
      <c r="CG124" s="1774"/>
      <c r="CH124" s="1774"/>
      <c r="CI124" s="1774"/>
      <c r="CJ124" s="1774"/>
      <c r="CK124" s="1774"/>
      <c r="CL124" s="1774"/>
      <c r="CM124" s="1774"/>
      <c r="CN124" s="1774"/>
      <c r="CO124" s="1774"/>
      <c r="CP124" s="1774"/>
      <c r="CQ124" s="1774"/>
      <c r="CR124" s="1774"/>
      <c r="CS124" s="1774"/>
      <c r="CT124" s="1774"/>
      <c r="CU124" s="1774"/>
      <c r="CV124" s="1774"/>
      <c r="CW124" s="1774"/>
      <c r="CX124" s="1774"/>
      <c r="CY124" s="1774"/>
      <c r="CZ124" s="1774"/>
      <c r="DA124" s="1774"/>
      <c r="DB124" s="1774"/>
      <c r="DC124" s="1774"/>
      <c r="DD124" s="1774"/>
      <c r="DE124" s="1774"/>
      <c r="DF124" s="1774"/>
    </row>
    <row r="125" spans="3:113">
      <c r="C125" s="1774"/>
      <c r="D125" s="1774"/>
      <c r="E125" s="1774"/>
      <c r="F125" s="1774"/>
      <c r="G125" s="1774"/>
      <c r="H125" s="1774"/>
      <c r="I125" s="1774"/>
      <c r="J125" s="1774"/>
      <c r="K125" s="1774"/>
      <c r="L125" s="1774"/>
      <c r="M125" s="1774"/>
      <c r="N125" s="1774"/>
      <c r="O125" s="1774"/>
      <c r="P125" s="1774"/>
      <c r="Q125" s="1774"/>
      <c r="R125" s="1774"/>
      <c r="S125" s="1774"/>
      <c r="T125" s="1774"/>
      <c r="U125" s="1774"/>
      <c r="V125" s="1774"/>
      <c r="W125" s="1774"/>
      <c r="X125" s="1774"/>
      <c r="Y125" s="1774"/>
      <c r="Z125" s="1774"/>
      <c r="AA125" s="1774"/>
      <c r="AB125" s="1774"/>
      <c r="AC125" s="1774"/>
      <c r="AD125" s="1774"/>
      <c r="AE125" s="1774"/>
      <c r="AF125" s="1774"/>
      <c r="AG125" s="1774"/>
      <c r="AH125" s="1774"/>
      <c r="AI125" s="1774"/>
      <c r="AJ125" s="1774"/>
      <c r="AK125" s="1774"/>
      <c r="AL125" s="1774"/>
      <c r="AM125" s="1774"/>
      <c r="AN125" s="1774"/>
      <c r="AO125" s="1774"/>
      <c r="AP125" s="1774"/>
      <c r="AQ125" s="1774"/>
      <c r="AR125" s="1774"/>
      <c r="AS125" s="1774"/>
      <c r="AT125" s="1774"/>
      <c r="AU125" s="1774"/>
      <c r="AV125" s="1774"/>
      <c r="AW125" s="1774"/>
      <c r="AX125" s="1774"/>
      <c r="AY125" s="1774"/>
      <c r="AZ125" s="1774"/>
      <c r="BA125" s="1774"/>
      <c r="BB125" s="1774"/>
      <c r="BC125" s="1774"/>
      <c r="BD125" s="1774"/>
      <c r="CA125" s="1774"/>
      <c r="CB125" s="1774"/>
      <c r="CC125" s="1774"/>
      <c r="CD125" s="1774"/>
      <c r="CE125" s="1774"/>
      <c r="CF125" s="1774"/>
      <c r="CG125" s="1774"/>
      <c r="CH125" s="1774"/>
      <c r="CI125" s="1774"/>
      <c r="CJ125" s="1774"/>
      <c r="CK125" s="1774"/>
      <c r="CL125" s="1774"/>
      <c r="CM125" s="1774"/>
      <c r="CN125" s="1774"/>
      <c r="CO125" s="1774"/>
      <c r="CP125" s="1774"/>
      <c r="CQ125" s="1774"/>
      <c r="CR125" s="1774"/>
      <c r="CS125" s="1774"/>
      <c r="CT125" s="1774"/>
      <c r="CU125" s="1774"/>
      <c r="CV125" s="1774"/>
      <c r="CW125" s="1774"/>
      <c r="CX125" s="1774"/>
      <c r="CY125" s="1774"/>
      <c r="CZ125" s="1774"/>
      <c r="DA125" s="1774"/>
      <c r="DB125" s="1774"/>
      <c r="DC125" s="1774"/>
      <c r="DD125" s="1774"/>
      <c r="DE125" s="1774"/>
      <c r="DF125" s="1774"/>
    </row>
    <row r="126" spans="3:113">
      <c r="C126" s="1774"/>
      <c r="D126" s="1774"/>
      <c r="E126" s="1774"/>
      <c r="F126" s="1774"/>
      <c r="G126" s="1774"/>
      <c r="H126" s="1774"/>
      <c r="I126" s="1774"/>
      <c r="J126" s="1774"/>
      <c r="K126" s="1774"/>
      <c r="L126" s="1774"/>
      <c r="M126" s="1774"/>
      <c r="N126" s="1774"/>
      <c r="O126" s="1774"/>
      <c r="P126" s="1774"/>
      <c r="Q126" s="1774"/>
      <c r="R126" s="1774"/>
      <c r="S126" s="1774"/>
      <c r="T126" s="1774"/>
      <c r="U126" s="1774"/>
      <c r="V126" s="1774"/>
      <c r="W126" s="1774"/>
      <c r="X126" s="1774"/>
      <c r="Y126" s="1774"/>
      <c r="Z126" s="1774"/>
      <c r="AA126" s="1774"/>
      <c r="AB126" s="1774"/>
      <c r="AC126" s="1774"/>
      <c r="AD126" s="1774"/>
      <c r="AE126" s="1774"/>
      <c r="AF126" s="1774"/>
      <c r="AG126" s="1774"/>
      <c r="AH126" s="1774"/>
      <c r="AI126" s="1774"/>
      <c r="AJ126" s="1774"/>
      <c r="AK126" s="1774"/>
      <c r="AL126" s="1774"/>
      <c r="AM126" s="1774"/>
      <c r="AN126" s="1774"/>
      <c r="AO126" s="1774"/>
      <c r="AP126" s="1774"/>
      <c r="AQ126" s="1774"/>
      <c r="AR126" s="1774"/>
      <c r="AS126" s="1774"/>
      <c r="AT126" s="1774"/>
      <c r="AU126" s="1774"/>
      <c r="AV126" s="1774"/>
      <c r="AW126" s="1774"/>
      <c r="AX126" s="1774"/>
      <c r="AY126" s="1774"/>
      <c r="AZ126" s="1774"/>
      <c r="BA126" s="1774"/>
      <c r="BB126" s="1774"/>
      <c r="BC126" s="1774"/>
      <c r="BD126" s="1774"/>
      <c r="CA126" s="1774"/>
      <c r="CB126" s="1774"/>
      <c r="CC126" s="1774"/>
      <c r="CD126" s="1774"/>
      <c r="CE126" s="1774"/>
      <c r="CF126" s="1774"/>
      <c r="CG126" s="1774"/>
      <c r="CH126" s="1774"/>
      <c r="CI126" s="1774"/>
      <c r="CJ126" s="1774"/>
      <c r="CK126" s="1774"/>
      <c r="CL126" s="1774"/>
      <c r="CM126" s="1774"/>
      <c r="CN126" s="1774"/>
      <c r="CO126" s="1774"/>
      <c r="CP126" s="1774"/>
      <c r="CQ126" s="1774"/>
      <c r="CR126" s="1774"/>
      <c r="CS126" s="1774"/>
      <c r="CT126" s="1774"/>
      <c r="CU126" s="1774"/>
      <c r="CV126" s="1774"/>
      <c r="CW126" s="1774"/>
      <c r="CX126" s="1774"/>
      <c r="CY126" s="1774"/>
      <c r="CZ126" s="1774"/>
      <c r="DA126" s="1774"/>
      <c r="DB126" s="1774"/>
      <c r="DC126" s="1774"/>
      <c r="DD126" s="1774"/>
      <c r="DE126" s="1774"/>
      <c r="DF126" s="1774"/>
    </row>
    <row r="127" spans="3:113">
      <c r="C127" s="1774"/>
      <c r="D127" s="1774"/>
      <c r="E127" s="1774"/>
      <c r="F127" s="1774"/>
      <c r="G127" s="1774"/>
      <c r="H127" s="1774"/>
      <c r="I127" s="1774"/>
      <c r="J127" s="1774"/>
      <c r="K127" s="1774"/>
      <c r="L127" s="1774"/>
      <c r="M127" s="1774"/>
      <c r="N127" s="1774"/>
      <c r="O127" s="1774"/>
      <c r="P127" s="1774"/>
      <c r="Q127" s="1774"/>
      <c r="R127" s="1774"/>
      <c r="S127" s="1774"/>
      <c r="T127" s="1774"/>
      <c r="U127" s="1774"/>
      <c r="V127" s="1774"/>
      <c r="W127" s="1774"/>
      <c r="X127" s="1774"/>
      <c r="Y127" s="1774"/>
      <c r="Z127" s="1774"/>
      <c r="AA127" s="1774"/>
      <c r="AB127" s="1774"/>
      <c r="AC127" s="1774"/>
      <c r="AD127" s="1774"/>
      <c r="AE127" s="1774"/>
      <c r="AF127" s="1774"/>
      <c r="AG127" s="1774"/>
      <c r="AH127" s="1774"/>
      <c r="AI127" s="1774"/>
      <c r="AJ127" s="1774"/>
      <c r="AK127" s="1774"/>
      <c r="AL127" s="1774"/>
      <c r="AM127" s="1774"/>
      <c r="AN127" s="1774"/>
      <c r="AO127" s="1774"/>
      <c r="AP127" s="1774"/>
      <c r="AQ127" s="1774"/>
      <c r="AR127" s="1774"/>
      <c r="AS127" s="1774"/>
      <c r="AT127" s="1774"/>
      <c r="AU127" s="1774"/>
      <c r="AV127" s="1774"/>
      <c r="AW127" s="1774"/>
      <c r="AX127" s="1774"/>
      <c r="AY127" s="1774"/>
      <c r="AZ127" s="1774"/>
      <c r="BA127" s="1774"/>
      <c r="BB127" s="1774"/>
      <c r="BC127" s="1774"/>
      <c r="BD127" s="1774"/>
      <c r="CA127" s="1774"/>
      <c r="CB127" s="1774"/>
      <c r="CC127" s="1774"/>
      <c r="CD127" s="1774"/>
      <c r="CE127" s="1774"/>
      <c r="CF127" s="1774"/>
      <c r="CG127" s="1774"/>
      <c r="CH127" s="1774"/>
      <c r="CI127" s="1774"/>
      <c r="CJ127" s="1774"/>
      <c r="CK127" s="1774"/>
      <c r="CL127" s="1774"/>
      <c r="CM127" s="1774"/>
      <c r="CN127" s="1774"/>
      <c r="CO127" s="1774"/>
      <c r="CP127" s="1774"/>
      <c r="CQ127" s="1774"/>
      <c r="CR127" s="1774"/>
      <c r="CS127" s="1774"/>
      <c r="CT127" s="1774"/>
      <c r="CU127" s="1774"/>
      <c r="CV127" s="1774"/>
      <c r="CW127" s="1774"/>
      <c r="CX127" s="1774"/>
      <c r="CY127" s="1774"/>
      <c r="CZ127" s="1774"/>
      <c r="DA127" s="1774"/>
      <c r="DB127" s="1774"/>
      <c r="DC127" s="1774"/>
      <c r="DD127" s="1774"/>
      <c r="DE127" s="1774"/>
      <c r="DF127" s="1774"/>
    </row>
    <row r="128" spans="3:113">
      <c r="C128" s="1774"/>
      <c r="D128" s="1774"/>
      <c r="E128" s="1774"/>
      <c r="F128" s="1774"/>
      <c r="G128" s="1774"/>
      <c r="H128" s="1774"/>
      <c r="I128" s="1774"/>
      <c r="J128" s="1774"/>
      <c r="K128" s="1774"/>
      <c r="L128" s="1774"/>
      <c r="M128" s="1774"/>
      <c r="N128" s="1774"/>
      <c r="O128" s="1774"/>
      <c r="P128" s="1774"/>
      <c r="Q128" s="1774"/>
      <c r="R128" s="1774"/>
      <c r="S128" s="1774"/>
      <c r="T128" s="1774"/>
      <c r="U128" s="1774"/>
      <c r="V128" s="1774"/>
      <c r="W128" s="1774"/>
      <c r="X128" s="1774"/>
      <c r="Y128" s="1774"/>
      <c r="Z128" s="1774"/>
      <c r="AA128" s="1774"/>
      <c r="AB128" s="1774"/>
      <c r="AC128" s="1774"/>
      <c r="AD128" s="1774"/>
      <c r="AE128" s="1774"/>
      <c r="AF128" s="1774"/>
      <c r="AG128" s="1774"/>
      <c r="AH128" s="1774"/>
      <c r="AI128" s="1774"/>
      <c r="AJ128" s="1774"/>
      <c r="AK128" s="1774"/>
      <c r="AL128" s="1774"/>
      <c r="AM128" s="1774"/>
      <c r="AN128" s="1774"/>
      <c r="AO128" s="1774"/>
      <c r="AP128" s="1774"/>
      <c r="AQ128" s="1774"/>
      <c r="AR128" s="1774"/>
      <c r="AS128" s="1774"/>
      <c r="AT128" s="1774"/>
      <c r="AU128" s="1774"/>
      <c r="AV128" s="1774"/>
      <c r="AW128" s="1774"/>
      <c r="AX128" s="1774"/>
      <c r="AY128" s="1774"/>
      <c r="AZ128" s="1774"/>
      <c r="BA128" s="1774"/>
      <c r="BB128" s="1774"/>
      <c r="BC128" s="1774"/>
      <c r="BD128" s="1774"/>
      <c r="CA128" s="1774"/>
      <c r="CB128" s="1774"/>
      <c r="CC128" s="1774"/>
      <c r="CD128" s="1774"/>
      <c r="CE128" s="1774"/>
      <c r="CF128" s="1774"/>
      <c r="CG128" s="1774"/>
      <c r="CH128" s="1774"/>
      <c r="CI128" s="1774"/>
      <c r="CJ128" s="1774"/>
      <c r="CK128" s="1774"/>
      <c r="CL128" s="1774"/>
      <c r="CM128" s="1774"/>
      <c r="CN128" s="1774"/>
      <c r="CO128" s="1774"/>
      <c r="CP128" s="1774"/>
      <c r="CQ128" s="1774"/>
      <c r="CR128" s="1774"/>
      <c r="CS128" s="1774"/>
      <c r="CT128" s="1774"/>
      <c r="CU128" s="1774"/>
      <c r="CV128" s="1774"/>
      <c r="CW128" s="1774"/>
      <c r="CX128" s="1774"/>
      <c r="CY128" s="1774"/>
      <c r="CZ128" s="1774"/>
      <c r="DA128" s="1774"/>
      <c r="DB128" s="1774"/>
      <c r="DC128" s="1774"/>
      <c r="DD128" s="1774"/>
      <c r="DE128" s="1774"/>
      <c r="DF128" s="1774"/>
    </row>
    <row r="129" spans="3:110">
      <c r="C129" s="1774"/>
      <c r="D129" s="1774"/>
      <c r="E129" s="1774"/>
      <c r="F129" s="1774"/>
      <c r="G129" s="1774"/>
      <c r="H129" s="1774"/>
      <c r="I129" s="1774"/>
      <c r="J129" s="1774"/>
      <c r="K129" s="1774"/>
      <c r="L129" s="1774"/>
      <c r="M129" s="1774"/>
      <c r="N129" s="1774"/>
      <c r="O129" s="1774"/>
      <c r="P129" s="1774"/>
      <c r="Q129" s="1774"/>
      <c r="R129" s="1774"/>
      <c r="S129" s="1774"/>
      <c r="T129" s="1774"/>
      <c r="U129" s="1774"/>
      <c r="V129" s="1774"/>
      <c r="W129" s="1774"/>
      <c r="X129" s="1774"/>
      <c r="Y129" s="1774"/>
      <c r="Z129" s="1774"/>
      <c r="AA129" s="1774"/>
      <c r="AB129" s="1774"/>
      <c r="AC129" s="1774"/>
      <c r="AD129" s="1774"/>
      <c r="AE129" s="1774"/>
      <c r="AF129" s="1774"/>
      <c r="AG129" s="1774"/>
      <c r="AH129" s="1774"/>
      <c r="AI129" s="1774"/>
      <c r="AJ129" s="1774"/>
      <c r="AK129" s="1774"/>
      <c r="AL129" s="1774"/>
      <c r="AM129" s="1774"/>
      <c r="AN129" s="1774"/>
      <c r="AO129" s="1774"/>
      <c r="AP129" s="1774"/>
      <c r="AQ129" s="1774"/>
      <c r="AR129" s="1774"/>
      <c r="AS129" s="1774"/>
      <c r="AT129" s="1774"/>
      <c r="AU129" s="1774"/>
      <c r="AV129" s="1774"/>
      <c r="AW129" s="1774"/>
      <c r="AX129" s="1774"/>
      <c r="AY129" s="1774"/>
      <c r="AZ129" s="1774"/>
      <c r="BA129" s="1774"/>
      <c r="BB129" s="1774"/>
      <c r="BC129" s="1774"/>
      <c r="BD129" s="1774"/>
      <c r="CA129" s="1774"/>
      <c r="CB129" s="1774"/>
      <c r="CC129" s="1774"/>
      <c r="CD129" s="1774"/>
      <c r="CE129" s="1774"/>
      <c r="CF129" s="1774"/>
      <c r="CG129" s="1774"/>
      <c r="CH129" s="1774"/>
      <c r="CI129" s="1774"/>
      <c r="CJ129" s="1774"/>
      <c r="CK129" s="1774"/>
      <c r="CL129" s="1774"/>
      <c r="CM129" s="1774"/>
      <c r="CN129" s="1774"/>
      <c r="CO129" s="1774"/>
      <c r="CP129" s="1774"/>
      <c r="CQ129" s="1774"/>
      <c r="CR129" s="1774"/>
      <c r="CS129" s="1774"/>
      <c r="CT129" s="1774"/>
      <c r="CU129" s="1774"/>
      <c r="CV129" s="1774"/>
      <c r="CW129" s="1774"/>
      <c r="CX129" s="1774"/>
      <c r="CY129" s="1774"/>
      <c r="CZ129" s="1774"/>
      <c r="DA129" s="1774"/>
      <c r="DB129" s="1774"/>
      <c r="DC129" s="1774"/>
      <c r="DD129" s="1774"/>
      <c r="DE129" s="1774"/>
      <c r="DF129" s="1774"/>
    </row>
    <row r="130" spans="3:110">
      <c r="C130" s="1774"/>
      <c r="D130" s="1774"/>
      <c r="E130" s="1774"/>
      <c r="F130" s="1774"/>
      <c r="G130" s="1774"/>
      <c r="H130" s="1774"/>
      <c r="I130" s="1774"/>
      <c r="J130" s="1774"/>
      <c r="K130" s="1774"/>
      <c r="L130" s="1774"/>
      <c r="M130" s="1774"/>
      <c r="N130" s="1774"/>
      <c r="O130" s="1774"/>
      <c r="P130" s="1774"/>
      <c r="Q130" s="1774"/>
      <c r="R130" s="1774"/>
      <c r="S130" s="1774"/>
      <c r="T130" s="1774"/>
      <c r="U130" s="1774"/>
      <c r="V130" s="1774"/>
      <c r="W130" s="1774"/>
      <c r="X130" s="1774"/>
      <c r="Y130" s="1774"/>
      <c r="Z130" s="1774"/>
      <c r="AA130" s="1774"/>
      <c r="AB130" s="1774"/>
      <c r="AC130" s="1774"/>
      <c r="AD130" s="1774"/>
      <c r="AE130" s="1774"/>
      <c r="AF130" s="1774"/>
      <c r="AG130" s="1774"/>
      <c r="AH130" s="1774"/>
      <c r="AI130" s="1774"/>
      <c r="AJ130" s="1774"/>
      <c r="AK130" s="1774"/>
      <c r="AL130" s="1774"/>
      <c r="AM130" s="1774"/>
      <c r="AN130" s="1774"/>
      <c r="AO130" s="1774"/>
      <c r="AP130" s="1774"/>
      <c r="AQ130" s="1774"/>
      <c r="AR130" s="1774"/>
      <c r="AS130" s="1774"/>
      <c r="AT130" s="1774"/>
      <c r="AU130" s="1774"/>
      <c r="AV130" s="1774"/>
      <c r="AW130" s="1774"/>
      <c r="AX130" s="1774"/>
      <c r="AY130" s="1774"/>
      <c r="AZ130" s="1774"/>
      <c r="BA130" s="1774"/>
      <c r="BB130" s="1774"/>
      <c r="BC130" s="1774"/>
      <c r="BD130" s="1774"/>
      <c r="CA130" s="1774"/>
      <c r="CB130" s="1774"/>
      <c r="CC130" s="1774"/>
      <c r="CD130" s="1774"/>
      <c r="CE130" s="1774"/>
      <c r="CF130" s="1774"/>
      <c r="CG130" s="1774"/>
      <c r="CH130" s="1774"/>
      <c r="CI130" s="1774"/>
      <c r="CJ130" s="1774"/>
      <c r="CK130" s="1774"/>
      <c r="CL130" s="1774"/>
      <c r="CM130" s="1774"/>
      <c r="CN130" s="1774"/>
      <c r="CO130" s="1774"/>
      <c r="CP130" s="1774"/>
      <c r="CQ130" s="1774"/>
      <c r="CR130" s="1774"/>
      <c r="CS130" s="1774"/>
      <c r="CT130" s="1774"/>
      <c r="CU130" s="1774"/>
      <c r="CV130" s="1774"/>
      <c r="CW130" s="1774"/>
      <c r="CX130" s="1774"/>
      <c r="CY130" s="1774"/>
      <c r="CZ130" s="1774"/>
      <c r="DA130" s="1774"/>
      <c r="DB130" s="1774"/>
      <c r="DC130" s="1774"/>
      <c r="DD130" s="1774"/>
      <c r="DE130" s="1774"/>
      <c r="DF130" s="1774"/>
    </row>
    <row r="131" spans="3:110">
      <c r="C131" s="1774"/>
      <c r="D131" s="1774"/>
      <c r="E131" s="1774"/>
      <c r="F131" s="1774"/>
      <c r="G131" s="1774"/>
      <c r="H131" s="1774"/>
      <c r="I131" s="1774"/>
      <c r="J131" s="1774"/>
      <c r="K131" s="1774"/>
      <c r="L131" s="1774"/>
      <c r="M131" s="1774"/>
      <c r="N131" s="1774"/>
      <c r="O131" s="1774"/>
      <c r="P131" s="1774"/>
      <c r="Q131" s="1774"/>
      <c r="R131" s="1774"/>
      <c r="S131" s="1774"/>
      <c r="T131" s="1774"/>
      <c r="U131" s="1774"/>
      <c r="V131" s="1774"/>
      <c r="W131" s="1774"/>
      <c r="X131" s="1774"/>
      <c r="Y131" s="1774"/>
      <c r="Z131" s="1774"/>
      <c r="AA131" s="1774"/>
      <c r="AB131" s="1774"/>
      <c r="AC131" s="1774"/>
      <c r="AD131" s="1774"/>
      <c r="AE131" s="1774"/>
      <c r="AF131" s="1774"/>
      <c r="AG131" s="1774"/>
      <c r="AH131" s="1774"/>
      <c r="AI131" s="1774"/>
      <c r="AJ131" s="1774"/>
      <c r="AK131" s="1774"/>
      <c r="AL131" s="1774"/>
      <c r="AM131" s="1774"/>
      <c r="AN131" s="1774"/>
      <c r="AO131" s="1774"/>
      <c r="AP131" s="1774"/>
      <c r="AQ131" s="1774"/>
      <c r="AR131" s="1774"/>
      <c r="AS131" s="1774"/>
      <c r="AT131" s="1774"/>
      <c r="AU131" s="1774"/>
      <c r="AV131" s="1774"/>
      <c r="AW131" s="1774"/>
      <c r="AX131" s="1774"/>
      <c r="AY131" s="1774"/>
      <c r="AZ131" s="1774"/>
      <c r="BA131" s="1774"/>
      <c r="BB131" s="1774"/>
      <c r="BC131" s="1774"/>
      <c r="BD131" s="1774"/>
      <c r="CA131" s="1774"/>
      <c r="CB131" s="1774"/>
      <c r="CC131" s="1774"/>
      <c r="CD131" s="1774"/>
      <c r="CE131" s="1774"/>
      <c r="CF131" s="1774"/>
      <c r="CG131" s="1774"/>
      <c r="CH131" s="1774"/>
      <c r="CI131" s="1774"/>
      <c r="CJ131" s="1774"/>
      <c r="CK131" s="1774"/>
      <c r="CL131" s="1774"/>
      <c r="CM131" s="1774"/>
      <c r="CN131" s="1774"/>
      <c r="CO131" s="1774"/>
      <c r="CP131" s="1774"/>
      <c r="CQ131" s="1774"/>
      <c r="CR131" s="1774"/>
      <c r="CS131" s="1774"/>
      <c r="CT131" s="1774"/>
      <c r="CU131" s="1774"/>
      <c r="CV131" s="1774"/>
      <c r="CW131" s="1774"/>
      <c r="CX131" s="1774"/>
      <c r="CY131" s="1774"/>
      <c r="CZ131" s="1774"/>
      <c r="DA131" s="1774"/>
      <c r="DB131" s="1774"/>
      <c r="DC131" s="1774"/>
      <c r="DD131" s="1774"/>
      <c r="DE131" s="1774"/>
      <c r="DF131" s="1774"/>
    </row>
  </sheetData>
  <mergeCells count="269">
    <mergeCell ref="C3:P3"/>
    <mergeCell ref="V4:AL6"/>
    <mergeCell ref="AP4:AR4"/>
    <mergeCell ref="AS4:AT4"/>
    <mergeCell ref="AV4:AW4"/>
    <mergeCell ref="AY4:AZ4"/>
    <mergeCell ref="BE4:BX4"/>
    <mergeCell ref="BE5:BJ8"/>
    <mergeCell ref="BK5:CE8"/>
    <mergeCell ref="CF5:CK8"/>
    <mergeCell ref="CL5:DE8"/>
    <mergeCell ref="D8:N9"/>
    <mergeCell ref="O8:BA9"/>
    <mergeCell ref="BE9:BJ12"/>
    <mergeCell ref="BK9:BK10"/>
    <mergeCell ref="BL9:BQ10"/>
    <mergeCell ref="B14:G23"/>
    <mergeCell ref="H14:U15"/>
    <mergeCell ref="V14:AN15"/>
    <mergeCell ref="AO14:BB15"/>
    <mergeCell ref="BK15:DE16"/>
    <mergeCell ref="H16:Q19"/>
    <mergeCell ref="R16:U19"/>
    <mergeCell ref="V16:Y17"/>
    <mergeCell ref="BR9:DE10"/>
    <mergeCell ref="D11:N12"/>
    <mergeCell ref="O11:BA12"/>
    <mergeCell ref="BL11:CM12"/>
    <mergeCell ref="CN11:CQ12"/>
    <mergeCell ref="CR11:DD12"/>
    <mergeCell ref="DE11:DE12"/>
    <mergeCell ref="CL17:DE20"/>
    <mergeCell ref="AS16:AT19"/>
    <mergeCell ref="BM17:CE18"/>
    <mergeCell ref="AU16:AU19"/>
    <mergeCell ref="AV16:AW19"/>
    <mergeCell ref="AX16:AX19"/>
    <mergeCell ref="AY16:AZ19"/>
    <mergeCell ref="BA16:BA19"/>
    <mergeCell ref="Z16:AC17"/>
    <mergeCell ref="AD16:AF19"/>
    <mergeCell ref="AG16:AH19"/>
    <mergeCell ref="H20:Q23"/>
    <mergeCell ref="R20:U23"/>
    <mergeCell ref="V20:Y21"/>
    <mergeCell ref="Z20:AC21"/>
    <mergeCell ref="AD20:AF23"/>
    <mergeCell ref="AG20:AH23"/>
    <mergeCell ref="BB16:BB19"/>
    <mergeCell ref="BE17:BJ20"/>
    <mergeCell ref="BK17:BL18"/>
    <mergeCell ref="CG24:CI27"/>
    <mergeCell ref="CJ24:CK27"/>
    <mergeCell ref="AX20:AX23"/>
    <mergeCell ref="AY20:AZ23"/>
    <mergeCell ref="BA20:BA23"/>
    <mergeCell ref="BB20:BB23"/>
    <mergeCell ref="V22:Y23"/>
    <mergeCell ref="Z22:AC23"/>
    <mergeCell ref="AI20:AL23"/>
    <mergeCell ref="AM20:AN23"/>
    <mergeCell ref="AO20:AR23"/>
    <mergeCell ref="AS20:AT23"/>
    <mergeCell ref="AU20:AU23"/>
    <mergeCell ref="AV20:AW23"/>
    <mergeCell ref="CF17:CK20"/>
    <mergeCell ref="AI16:AL19"/>
    <mergeCell ref="AM16:AN19"/>
    <mergeCell ref="AO16:AR19"/>
    <mergeCell ref="BE13:BJ16"/>
    <mergeCell ref="BK13:DE14"/>
    <mergeCell ref="V18:Y19"/>
    <mergeCell ref="Z18:AC19"/>
    <mergeCell ref="BK19:BL20"/>
    <mergeCell ref="BM19:CE20"/>
    <mergeCell ref="DA24:DA27"/>
    <mergeCell ref="DB24:DC27"/>
    <mergeCell ref="DD24:DD27"/>
    <mergeCell ref="DE24:DE27"/>
    <mergeCell ref="B25:G28"/>
    <mergeCell ref="H25:BB26"/>
    <mergeCell ref="BY26:CB27"/>
    <mergeCell ref="CC26:CF27"/>
    <mergeCell ref="H27:BB28"/>
    <mergeCell ref="BK28:BT31"/>
    <mergeCell ref="CL24:CO27"/>
    <mergeCell ref="CP24:CQ27"/>
    <mergeCell ref="CR24:CU27"/>
    <mergeCell ref="CV24:CW27"/>
    <mergeCell ref="CX24:CX27"/>
    <mergeCell ref="CY24:CZ27"/>
    <mergeCell ref="BE22:BJ31"/>
    <mergeCell ref="BK22:BX23"/>
    <mergeCell ref="BY22:CQ23"/>
    <mergeCell ref="CR22:DE23"/>
    <mergeCell ref="BK24:BT27"/>
    <mergeCell ref="BU24:BX27"/>
    <mergeCell ref="BY24:CB25"/>
    <mergeCell ref="CC24:CF25"/>
    <mergeCell ref="DB28:DC31"/>
    <mergeCell ref="DD28:DD31"/>
    <mergeCell ref="DE28:DE31"/>
    <mergeCell ref="B29:G32"/>
    <mergeCell ref="H29:BB30"/>
    <mergeCell ref="BY30:CB31"/>
    <mergeCell ref="CC30:CF31"/>
    <mergeCell ref="H31:J32"/>
    <mergeCell ref="K31:R32"/>
    <mergeCell ref="S31:BB32"/>
    <mergeCell ref="CP28:CQ31"/>
    <mergeCell ref="CR28:CU31"/>
    <mergeCell ref="CV28:CW31"/>
    <mergeCell ref="CX28:CX31"/>
    <mergeCell ref="CY28:CZ31"/>
    <mergeCell ref="DA28:DA31"/>
    <mergeCell ref="BU28:BX31"/>
    <mergeCell ref="BY28:CB29"/>
    <mergeCell ref="CC28:CF29"/>
    <mergeCell ref="CG28:CI31"/>
    <mergeCell ref="CJ28:CK31"/>
    <mergeCell ref="CL28:CO31"/>
    <mergeCell ref="H35:J36"/>
    <mergeCell ref="K35:AC36"/>
    <mergeCell ref="BQ35:BT36"/>
    <mergeCell ref="BU35:BX36"/>
    <mergeCell ref="BY35:CC36"/>
    <mergeCell ref="CD35:CF36"/>
    <mergeCell ref="B33:G36"/>
    <mergeCell ref="H33:J34"/>
    <mergeCell ref="K33:AC34"/>
    <mergeCell ref="AD33:AI36"/>
    <mergeCell ref="AJ33:BB36"/>
    <mergeCell ref="BE33:BJ40"/>
    <mergeCell ref="B38:G45"/>
    <mergeCell ref="H38:L39"/>
    <mergeCell ref="M38:AI39"/>
    <mergeCell ref="AJ38:BB39"/>
    <mergeCell ref="H40:L42"/>
    <mergeCell ref="M40:AI42"/>
    <mergeCell ref="AJ40:BB42"/>
    <mergeCell ref="BE42:BN44"/>
    <mergeCell ref="BO42:CD44"/>
    <mergeCell ref="CF42:CO44"/>
    <mergeCell ref="CG35:CK36"/>
    <mergeCell ref="CL35:CQ36"/>
    <mergeCell ref="CR35:CU36"/>
    <mergeCell ref="CV35:CY36"/>
    <mergeCell ref="CZ35:DE36"/>
    <mergeCell ref="BK37:BP40"/>
    <mergeCell ref="BQ37:BZ38"/>
    <mergeCell ref="CA37:CK38"/>
    <mergeCell ref="CL37:CU38"/>
    <mergeCell ref="CV37:DE38"/>
    <mergeCell ref="BK33:BP36"/>
    <mergeCell ref="BQ33:CC34"/>
    <mergeCell ref="CD33:CQ34"/>
    <mergeCell ref="CR33:DE34"/>
    <mergeCell ref="BQ39:BZ40"/>
    <mergeCell ref="CA39:CK40"/>
    <mergeCell ref="CL39:CU40"/>
    <mergeCell ref="CV39:DE40"/>
    <mergeCell ref="CP42:DE44"/>
    <mergeCell ref="H43:L45"/>
    <mergeCell ref="M43:AI45"/>
    <mergeCell ref="AJ43:BB45"/>
    <mergeCell ref="BE45:BG47"/>
    <mergeCell ref="BH45:BN47"/>
    <mergeCell ref="BO45:CD47"/>
    <mergeCell ref="CF45:CO47"/>
    <mergeCell ref="CP45:DE47"/>
    <mergeCell ref="BO48:BR50"/>
    <mergeCell ref="BS48:CD50"/>
    <mergeCell ref="CF48:CO50"/>
    <mergeCell ref="CP48:DE50"/>
    <mergeCell ref="N49:Q50"/>
    <mergeCell ref="R49:U50"/>
    <mergeCell ref="V49:Z50"/>
    <mergeCell ref="AA49:AC50"/>
    <mergeCell ref="AD49:AH50"/>
    <mergeCell ref="AI49:AN50"/>
    <mergeCell ref="N47:Z48"/>
    <mergeCell ref="AA47:AN48"/>
    <mergeCell ref="AO47:BB48"/>
    <mergeCell ref="BE48:BN50"/>
    <mergeCell ref="AO49:AR50"/>
    <mergeCell ref="AS49:AV50"/>
    <mergeCell ref="AW49:BB50"/>
    <mergeCell ref="BH51:BN53"/>
    <mergeCell ref="BO51:CD53"/>
    <mergeCell ref="CF51:CO53"/>
    <mergeCell ref="CP51:DE53"/>
    <mergeCell ref="N53:R54"/>
    <mergeCell ref="S53:Z54"/>
    <mergeCell ref="AA53:AI54"/>
    <mergeCell ref="AJ53:AS54"/>
    <mergeCell ref="AT53:BB54"/>
    <mergeCell ref="BE54:BN59"/>
    <mergeCell ref="N51:R52"/>
    <mergeCell ref="S51:Z52"/>
    <mergeCell ref="AA51:AI52"/>
    <mergeCell ref="AJ51:AS52"/>
    <mergeCell ref="AT51:BB52"/>
    <mergeCell ref="BE51:BG53"/>
    <mergeCell ref="CP57:DE59"/>
    <mergeCell ref="B58:G61"/>
    <mergeCell ref="H58:AB61"/>
    <mergeCell ref="AC58:AH61"/>
    <mergeCell ref="AI58:BB61"/>
    <mergeCell ref="BE61:BO63"/>
    <mergeCell ref="BP61:BV63"/>
    <mergeCell ref="BW61:CF63"/>
    <mergeCell ref="CG61:CN63"/>
    <mergeCell ref="CO61:CX63"/>
    <mergeCell ref="BO54:CD59"/>
    <mergeCell ref="CF54:CH59"/>
    <mergeCell ref="CI54:CO56"/>
    <mergeCell ref="CP54:DE56"/>
    <mergeCell ref="N55:R56"/>
    <mergeCell ref="S55:Z56"/>
    <mergeCell ref="AA55:AI56"/>
    <mergeCell ref="AJ55:AS56"/>
    <mergeCell ref="AT55:BB56"/>
    <mergeCell ref="CI57:CO59"/>
    <mergeCell ref="B47:G56"/>
    <mergeCell ref="H47:M50"/>
    <mergeCell ref="H51:M56"/>
    <mergeCell ref="CY61:DE63"/>
    <mergeCell ref="B63:G65"/>
    <mergeCell ref="H63:AB65"/>
    <mergeCell ref="AC63:AH65"/>
    <mergeCell ref="AI63:BB65"/>
    <mergeCell ref="B66:G68"/>
    <mergeCell ref="H66:AB68"/>
    <mergeCell ref="AC66:AH68"/>
    <mergeCell ref="AI66:BB68"/>
    <mergeCell ref="BG68:DC69"/>
    <mergeCell ref="B69:G71"/>
    <mergeCell ref="H69:L71"/>
    <mergeCell ref="M69:AB71"/>
    <mergeCell ref="AC69:AH71"/>
    <mergeCell ref="AI69:BB71"/>
    <mergeCell ref="BG70:DC73"/>
    <mergeCell ref="B72:G74"/>
    <mergeCell ref="H72:AB74"/>
    <mergeCell ref="AC72:AH74"/>
    <mergeCell ref="AI72:BB74"/>
    <mergeCell ref="B75:G77"/>
    <mergeCell ref="H75:AB77"/>
    <mergeCell ref="AC75:AH77"/>
    <mergeCell ref="AI75:BB77"/>
    <mergeCell ref="BG75:DC78"/>
    <mergeCell ref="B78:B83"/>
    <mergeCell ref="C78:G80"/>
    <mergeCell ref="H78:AB80"/>
    <mergeCell ref="AC78:AC83"/>
    <mergeCell ref="AD78:AH80"/>
    <mergeCell ref="BG84:DC85"/>
    <mergeCell ref="B85:L87"/>
    <mergeCell ref="M85:S87"/>
    <mergeCell ref="T85:AC87"/>
    <mergeCell ref="AD85:AK87"/>
    <mergeCell ref="AL85:AU87"/>
    <mergeCell ref="AV85:BB87"/>
    <mergeCell ref="AI78:BB80"/>
    <mergeCell ref="BG80:DC83"/>
    <mergeCell ref="C81:G83"/>
    <mergeCell ref="H81:AB83"/>
    <mergeCell ref="AD81:AH83"/>
    <mergeCell ref="AI81:BB83"/>
  </mergeCells>
  <phoneticPr fontId="36"/>
  <conditionalFormatting sqref="BL105 BS105 BZ105 CG111:CG112">
    <cfRule type="cellIs" dxfId="8" priority="1" stopIfTrue="1" operator="equal">
      <formula>0</formula>
    </cfRule>
  </conditionalFormatting>
  <dataValidations count="1">
    <dataValidation type="list" allowBlank="1" showInputMessage="1" showErrorMessage="1" sqref="WWW983054:WXA983054 WNA983054:WNE983054 WWW5:WXA5 WNA5:WNE5 WDE5:WDI5 VTI5:VTM5 VJM5:VJQ5 UZQ5:UZU5 UPU5:UPY5 UFY5:UGC5 TWC5:TWG5 TMG5:TMK5 TCK5:TCO5 SSO5:SSS5 SIS5:SIW5 RYW5:RZA5 RPA5:RPE5 RFE5:RFI5 QVI5:QVM5 QLM5:QLQ5 QBQ5:QBU5 PRU5:PRY5 PHY5:PIC5 OYC5:OYG5 OOG5:OOK5 OEK5:OEO5 NUO5:NUS5 NKS5:NKW5 NAW5:NBA5 MRA5:MRE5 MHE5:MHI5 LXI5:LXM5 LNM5:LNQ5 LDQ5:LDU5 KTU5:KTY5 KJY5:KKC5 KAC5:KAG5 JQG5:JQK5 JGK5:JGO5 IWO5:IWS5 IMS5:IMW5 ICW5:IDA5 HTA5:HTE5 HJE5:HJI5 GZI5:GZM5 GPM5:GPQ5 GFQ5:GFU5 FVU5:FVY5 FLY5:FMC5 FCC5:FCG5 ESG5:ESK5 EIK5:EIO5 DYO5:DYS5 DOS5:DOW5 DEW5:DFA5 CVA5:CVE5 CLE5:CLI5 CBI5:CBM5 BRM5:BRQ5 BHQ5:BHU5 AXU5:AXY5 ANY5:AOC5 AEC5:AEG5 UG5:UK5 KK5:KO5 AO5:AS5 WWW16:WWZ23 WNA16:WND23 WDE16:WDH23 VTI16:VTL23 VJM16:VJP23 UZQ16:UZT23 UPU16:UPX23 UFY16:UGB23 TWC16:TWF23 TMG16:TMJ23 TCK16:TCN23 SSO16:SSR23 SIS16:SIV23 RYW16:RYZ23 RPA16:RPD23 RFE16:RFH23 QVI16:QVL23 QLM16:QLP23 QBQ16:QBT23 PRU16:PRX23 PHY16:PIB23 OYC16:OYF23 OOG16:OOJ23 OEK16:OEN23 NUO16:NUR23 NKS16:NKV23 NAW16:NAZ23 MRA16:MRD23 MHE16:MHH23 LXI16:LXL23 LNM16:LNP23 LDQ16:LDT23 KTU16:KTX23 KJY16:KKB23 KAC16:KAF23 JQG16:JQJ23 JGK16:JGN23 IWO16:IWR23 IMS16:IMV23 ICW16:ICZ23 HTA16:HTD23 HJE16:HJH23 GZI16:GZL23 GPM16:GPP23 GFQ16:GFT23 FVU16:FVX23 FLY16:FMB23 FCC16:FCF23 ESG16:ESJ23 EIK16:EIN23 DYO16:DYR23 DOS16:DOV23 DEW16:DEZ23 CVA16:CVD23 CLE16:CLH23 CBI16:CBL23 BRM16:BRP23 BHQ16:BHT23 AXU16:AXX23 ANY16:AOB23 AEC16:AEF23 UG16:UJ23 KK16:KN23 AO65561:AR65568 KK65561:KN65568 UG65561:UJ65568 AEC65561:AEF65568 ANY65561:AOB65568 AXU65561:AXX65568 BHQ65561:BHT65568 BRM65561:BRP65568 CBI65561:CBL65568 CLE65561:CLH65568 CVA65561:CVD65568 DEW65561:DEZ65568 DOS65561:DOV65568 DYO65561:DYR65568 EIK65561:EIN65568 ESG65561:ESJ65568 FCC65561:FCF65568 FLY65561:FMB65568 FVU65561:FVX65568 GFQ65561:GFT65568 GPM65561:GPP65568 GZI65561:GZL65568 HJE65561:HJH65568 HTA65561:HTD65568 ICW65561:ICZ65568 IMS65561:IMV65568 IWO65561:IWR65568 JGK65561:JGN65568 JQG65561:JQJ65568 KAC65561:KAF65568 KJY65561:KKB65568 KTU65561:KTX65568 LDQ65561:LDT65568 LNM65561:LNP65568 LXI65561:LXL65568 MHE65561:MHH65568 MRA65561:MRD65568 NAW65561:NAZ65568 NKS65561:NKV65568 NUO65561:NUR65568 OEK65561:OEN65568 OOG65561:OOJ65568 OYC65561:OYF65568 PHY65561:PIB65568 PRU65561:PRX65568 QBQ65561:QBT65568 QLM65561:QLP65568 QVI65561:QVL65568 RFE65561:RFH65568 RPA65561:RPD65568 RYW65561:RYZ65568 SIS65561:SIV65568 SSO65561:SSR65568 TCK65561:TCN65568 TMG65561:TMJ65568 TWC65561:TWF65568 UFY65561:UGB65568 UPU65561:UPX65568 UZQ65561:UZT65568 VJM65561:VJP65568 VTI65561:VTL65568 WDE65561:WDH65568 WNA65561:WND65568 WWW65561:WWZ65568 AO131097:AR131104 KK131097:KN131104 UG131097:UJ131104 AEC131097:AEF131104 ANY131097:AOB131104 AXU131097:AXX131104 BHQ131097:BHT131104 BRM131097:BRP131104 CBI131097:CBL131104 CLE131097:CLH131104 CVA131097:CVD131104 DEW131097:DEZ131104 DOS131097:DOV131104 DYO131097:DYR131104 EIK131097:EIN131104 ESG131097:ESJ131104 FCC131097:FCF131104 FLY131097:FMB131104 FVU131097:FVX131104 GFQ131097:GFT131104 GPM131097:GPP131104 GZI131097:GZL131104 HJE131097:HJH131104 HTA131097:HTD131104 ICW131097:ICZ131104 IMS131097:IMV131104 IWO131097:IWR131104 JGK131097:JGN131104 JQG131097:JQJ131104 KAC131097:KAF131104 KJY131097:KKB131104 KTU131097:KTX131104 LDQ131097:LDT131104 LNM131097:LNP131104 LXI131097:LXL131104 MHE131097:MHH131104 MRA131097:MRD131104 NAW131097:NAZ131104 NKS131097:NKV131104 NUO131097:NUR131104 OEK131097:OEN131104 OOG131097:OOJ131104 OYC131097:OYF131104 PHY131097:PIB131104 PRU131097:PRX131104 QBQ131097:QBT131104 QLM131097:QLP131104 QVI131097:QVL131104 RFE131097:RFH131104 RPA131097:RPD131104 RYW131097:RYZ131104 SIS131097:SIV131104 SSO131097:SSR131104 TCK131097:TCN131104 TMG131097:TMJ131104 TWC131097:TWF131104 UFY131097:UGB131104 UPU131097:UPX131104 UZQ131097:UZT131104 VJM131097:VJP131104 VTI131097:VTL131104 WDE131097:WDH131104 WNA131097:WND131104 WWW131097:WWZ131104 AO196633:AR196640 KK196633:KN196640 UG196633:UJ196640 AEC196633:AEF196640 ANY196633:AOB196640 AXU196633:AXX196640 BHQ196633:BHT196640 BRM196633:BRP196640 CBI196633:CBL196640 CLE196633:CLH196640 CVA196633:CVD196640 DEW196633:DEZ196640 DOS196633:DOV196640 DYO196633:DYR196640 EIK196633:EIN196640 ESG196633:ESJ196640 FCC196633:FCF196640 FLY196633:FMB196640 FVU196633:FVX196640 GFQ196633:GFT196640 GPM196633:GPP196640 GZI196633:GZL196640 HJE196633:HJH196640 HTA196633:HTD196640 ICW196633:ICZ196640 IMS196633:IMV196640 IWO196633:IWR196640 JGK196633:JGN196640 JQG196633:JQJ196640 KAC196633:KAF196640 KJY196633:KKB196640 KTU196633:KTX196640 LDQ196633:LDT196640 LNM196633:LNP196640 LXI196633:LXL196640 MHE196633:MHH196640 MRA196633:MRD196640 NAW196633:NAZ196640 NKS196633:NKV196640 NUO196633:NUR196640 OEK196633:OEN196640 OOG196633:OOJ196640 OYC196633:OYF196640 PHY196633:PIB196640 PRU196633:PRX196640 QBQ196633:QBT196640 QLM196633:QLP196640 QVI196633:QVL196640 RFE196633:RFH196640 RPA196633:RPD196640 RYW196633:RYZ196640 SIS196633:SIV196640 SSO196633:SSR196640 TCK196633:TCN196640 TMG196633:TMJ196640 TWC196633:TWF196640 UFY196633:UGB196640 UPU196633:UPX196640 UZQ196633:UZT196640 VJM196633:VJP196640 VTI196633:VTL196640 WDE196633:WDH196640 WNA196633:WND196640 WWW196633:WWZ196640 AO262169:AR262176 KK262169:KN262176 UG262169:UJ262176 AEC262169:AEF262176 ANY262169:AOB262176 AXU262169:AXX262176 BHQ262169:BHT262176 BRM262169:BRP262176 CBI262169:CBL262176 CLE262169:CLH262176 CVA262169:CVD262176 DEW262169:DEZ262176 DOS262169:DOV262176 DYO262169:DYR262176 EIK262169:EIN262176 ESG262169:ESJ262176 FCC262169:FCF262176 FLY262169:FMB262176 FVU262169:FVX262176 GFQ262169:GFT262176 GPM262169:GPP262176 GZI262169:GZL262176 HJE262169:HJH262176 HTA262169:HTD262176 ICW262169:ICZ262176 IMS262169:IMV262176 IWO262169:IWR262176 JGK262169:JGN262176 JQG262169:JQJ262176 KAC262169:KAF262176 KJY262169:KKB262176 KTU262169:KTX262176 LDQ262169:LDT262176 LNM262169:LNP262176 LXI262169:LXL262176 MHE262169:MHH262176 MRA262169:MRD262176 NAW262169:NAZ262176 NKS262169:NKV262176 NUO262169:NUR262176 OEK262169:OEN262176 OOG262169:OOJ262176 OYC262169:OYF262176 PHY262169:PIB262176 PRU262169:PRX262176 QBQ262169:QBT262176 QLM262169:QLP262176 QVI262169:QVL262176 RFE262169:RFH262176 RPA262169:RPD262176 RYW262169:RYZ262176 SIS262169:SIV262176 SSO262169:SSR262176 TCK262169:TCN262176 TMG262169:TMJ262176 TWC262169:TWF262176 UFY262169:UGB262176 UPU262169:UPX262176 UZQ262169:UZT262176 VJM262169:VJP262176 VTI262169:VTL262176 WDE262169:WDH262176 WNA262169:WND262176 WWW262169:WWZ262176 AO327705:AR327712 KK327705:KN327712 UG327705:UJ327712 AEC327705:AEF327712 ANY327705:AOB327712 AXU327705:AXX327712 BHQ327705:BHT327712 BRM327705:BRP327712 CBI327705:CBL327712 CLE327705:CLH327712 CVA327705:CVD327712 DEW327705:DEZ327712 DOS327705:DOV327712 DYO327705:DYR327712 EIK327705:EIN327712 ESG327705:ESJ327712 FCC327705:FCF327712 FLY327705:FMB327712 FVU327705:FVX327712 GFQ327705:GFT327712 GPM327705:GPP327712 GZI327705:GZL327712 HJE327705:HJH327712 HTA327705:HTD327712 ICW327705:ICZ327712 IMS327705:IMV327712 IWO327705:IWR327712 JGK327705:JGN327712 JQG327705:JQJ327712 KAC327705:KAF327712 KJY327705:KKB327712 KTU327705:KTX327712 LDQ327705:LDT327712 LNM327705:LNP327712 LXI327705:LXL327712 MHE327705:MHH327712 MRA327705:MRD327712 NAW327705:NAZ327712 NKS327705:NKV327712 NUO327705:NUR327712 OEK327705:OEN327712 OOG327705:OOJ327712 OYC327705:OYF327712 PHY327705:PIB327712 PRU327705:PRX327712 QBQ327705:QBT327712 QLM327705:QLP327712 QVI327705:QVL327712 RFE327705:RFH327712 RPA327705:RPD327712 RYW327705:RYZ327712 SIS327705:SIV327712 SSO327705:SSR327712 TCK327705:TCN327712 TMG327705:TMJ327712 TWC327705:TWF327712 UFY327705:UGB327712 UPU327705:UPX327712 UZQ327705:UZT327712 VJM327705:VJP327712 VTI327705:VTL327712 WDE327705:WDH327712 WNA327705:WND327712 WWW327705:WWZ327712 AO393241:AR393248 KK393241:KN393248 UG393241:UJ393248 AEC393241:AEF393248 ANY393241:AOB393248 AXU393241:AXX393248 BHQ393241:BHT393248 BRM393241:BRP393248 CBI393241:CBL393248 CLE393241:CLH393248 CVA393241:CVD393248 DEW393241:DEZ393248 DOS393241:DOV393248 DYO393241:DYR393248 EIK393241:EIN393248 ESG393241:ESJ393248 FCC393241:FCF393248 FLY393241:FMB393248 FVU393241:FVX393248 GFQ393241:GFT393248 GPM393241:GPP393248 GZI393241:GZL393248 HJE393241:HJH393248 HTA393241:HTD393248 ICW393241:ICZ393248 IMS393241:IMV393248 IWO393241:IWR393248 JGK393241:JGN393248 JQG393241:JQJ393248 KAC393241:KAF393248 KJY393241:KKB393248 KTU393241:KTX393248 LDQ393241:LDT393248 LNM393241:LNP393248 LXI393241:LXL393248 MHE393241:MHH393248 MRA393241:MRD393248 NAW393241:NAZ393248 NKS393241:NKV393248 NUO393241:NUR393248 OEK393241:OEN393248 OOG393241:OOJ393248 OYC393241:OYF393248 PHY393241:PIB393248 PRU393241:PRX393248 QBQ393241:QBT393248 QLM393241:QLP393248 QVI393241:QVL393248 RFE393241:RFH393248 RPA393241:RPD393248 RYW393241:RYZ393248 SIS393241:SIV393248 SSO393241:SSR393248 TCK393241:TCN393248 TMG393241:TMJ393248 TWC393241:TWF393248 UFY393241:UGB393248 UPU393241:UPX393248 UZQ393241:UZT393248 VJM393241:VJP393248 VTI393241:VTL393248 WDE393241:WDH393248 WNA393241:WND393248 WWW393241:WWZ393248 AO458777:AR458784 KK458777:KN458784 UG458777:UJ458784 AEC458777:AEF458784 ANY458777:AOB458784 AXU458777:AXX458784 BHQ458777:BHT458784 BRM458777:BRP458784 CBI458777:CBL458784 CLE458777:CLH458784 CVA458777:CVD458784 DEW458777:DEZ458784 DOS458777:DOV458784 DYO458777:DYR458784 EIK458777:EIN458784 ESG458777:ESJ458784 FCC458777:FCF458784 FLY458777:FMB458784 FVU458777:FVX458784 GFQ458777:GFT458784 GPM458777:GPP458784 GZI458777:GZL458784 HJE458777:HJH458784 HTA458777:HTD458784 ICW458777:ICZ458784 IMS458777:IMV458784 IWO458777:IWR458784 JGK458777:JGN458784 JQG458777:JQJ458784 KAC458777:KAF458784 KJY458777:KKB458784 KTU458777:KTX458784 LDQ458777:LDT458784 LNM458777:LNP458784 LXI458777:LXL458784 MHE458777:MHH458784 MRA458777:MRD458784 NAW458777:NAZ458784 NKS458777:NKV458784 NUO458777:NUR458784 OEK458777:OEN458784 OOG458777:OOJ458784 OYC458777:OYF458784 PHY458777:PIB458784 PRU458777:PRX458784 QBQ458777:QBT458784 QLM458777:QLP458784 QVI458777:QVL458784 RFE458777:RFH458784 RPA458777:RPD458784 RYW458777:RYZ458784 SIS458777:SIV458784 SSO458777:SSR458784 TCK458777:TCN458784 TMG458777:TMJ458784 TWC458777:TWF458784 UFY458777:UGB458784 UPU458777:UPX458784 UZQ458777:UZT458784 VJM458777:VJP458784 VTI458777:VTL458784 WDE458777:WDH458784 WNA458777:WND458784 WWW458777:WWZ458784 AO524313:AR524320 KK524313:KN524320 UG524313:UJ524320 AEC524313:AEF524320 ANY524313:AOB524320 AXU524313:AXX524320 BHQ524313:BHT524320 BRM524313:BRP524320 CBI524313:CBL524320 CLE524313:CLH524320 CVA524313:CVD524320 DEW524313:DEZ524320 DOS524313:DOV524320 DYO524313:DYR524320 EIK524313:EIN524320 ESG524313:ESJ524320 FCC524313:FCF524320 FLY524313:FMB524320 FVU524313:FVX524320 GFQ524313:GFT524320 GPM524313:GPP524320 GZI524313:GZL524320 HJE524313:HJH524320 HTA524313:HTD524320 ICW524313:ICZ524320 IMS524313:IMV524320 IWO524313:IWR524320 JGK524313:JGN524320 JQG524313:JQJ524320 KAC524313:KAF524320 KJY524313:KKB524320 KTU524313:KTX524320 LDQ524313:LDT524320 LNM524313:LNP524320 LXI524313:LXL524320 MHE524313:MHH524320 MRA524313:MRD524320 NAW524313:NAZ524320 NKS524313:NKV524320 NUO524313:NUR524320 OEK524313:OEN524320 OOG524313:OOJ524320 OYC524313:OYF524320 PHY524313:PIB524320 PRU524313:PRX524320 QBQ524313:QBT524320 QLM524313:QLP524320 QVI524313:QVL524320 RFE524313:RFH524320 RPA524313:RPD524320 RYW524313:RYZ524320 SIS524313:SIV524320 SSO524313:SSR524320 TCK524313:TCN524320 TMG524313:TMJ524320 TWC524313:TWF524320 UFY524313:UGB524320 UPU524313:UPX524320 UZQ524313:UZT524320 VJM524313:VJP524320 VTI524313:VTL524320 WDE524313:WDH524320 WNA524313:WND524320 WWW524313:WWZ524320 AO589849:AR589856 KK589849:KN589856 UG589849:UJ589856 AEC589849:AEF589856 ANY589849:AOB589856 AXU589849:AXX589856 BHQ589849:BHT589856 BRM589849:BRP589856 CBI589849:CBL589856 CLE589849:CLH589856 CVA589849:CVD589856 DEW589849:DEZ589856 DOS589849:DOV589856 DYO589849:DYR589856 EIK589849:EIN589856 ESG589849:ESJ589856 FCC589849:FCF589856 FLY589849:FMB589856 FVU589849:FVX589856 GFQ589849:GFT589856 GPM589849:GPP589856 GZI589849:GZL589856 HJE589849:HJH589856 HTA589849:HTD589856 ICW589849:ICZ589856 IMS589849:IMV589856 IWO589849:IWR589856 JGK589849:JGN589856 JQG589849:JQJ589856 KAC589849:KAF589856 KJY589849:KKB589856 KTU589849:KTX589856 LDQ589849:LDT589856 LNM589849:LNP589856 LXI589849:LXL589856 MHE589849:MHH589856 MRA589849:MRD589856 NAW589849:NAZ589856 NKS589849:NKV589856 NUO589849:NUR589856 OEK589849:OEN589856 OOG589849:OOJ589856 OYC589849:OYF589856 PHY589849:PIB589856 PRU589849:PRX589856 QBQ589849:QBT589856 QLM589849:QLP589856 QVI589849:QVL589856 RFE589849:RFH589856 RPA589849:RPD589856 RYW589849:RYZ589856 SIS589849:SIV589856 SSO589849:SSR589856 TCK589849:TCN589856 TMG589849:TMJ589856 TWC589849:TWF589856 UFY589849:UGB589856 UPU589849:UPX589856 UZQ589849:UZT589856 VJM589849:VJP589856 VTI589849:VTL589856 WDE589849:WDH589856 WNA589849:WND589856 WWW589849:WWZ589856 AO655385:AR655392 KK655385:KN655392 UG655385:UJ655392 AEC655385:AEF655392 ANY655385:AOB655392 AXU655385:AXX655392 BHQ655385:BHT655392 BRM655385:BRP655392 CBI655385:CBL655392 CLE655385:CLH655392 CVA655385:CVD655392 DEW655385:DEZ655392 DOS655385:DOV655392 DYO655385:DYR655392 EIK655385:EIN655392 ESG655385:ESJ655392 FCC655385:FCF655392 FLY655385:FMB655392 FVU655385:FVX655392 GFQ655385:GFT655392 GPM655385:GPP655392 GZI655385:GZL655392 HJE655385:HJH655392 HTA655385:HTD655392 ICW655385:ICZ655392 IMS655385:IMV655392 IWO655385:IWR655392 JGK655385:JGN655392 JQG655385:JQJ655392 KAC655385:KAF655392 KJY655385:KKB655392 KTU655385:KTX655392 LDQ655385:LDT655392 LNM655385:LNP655392 LXI655385:LXL655392 MHE655385:MHH655392 MRA655385:MRD655392 NAW655385:NAZ655392 NKS655385:NKV655392 NUO655385:NUR655392 OEK655385:OEN655392 OOG655385:OOJ655392 OYC655385:OYF655392 PHY655385:PIB655392 PRU655385:PRX655392 QBQ655385:QBT655392 QLM655385:QLP655392 QVI655385:QVL655392 RFE655385:RFH655392 RPA655385:RPD655392 RYW655385:RYZ655392 SIS655385:SIV655392 SSO655385:SSR655392 TCK655385:TCN655392 TMG655385:TMJ655392 TWC655385:TWF655392 UFY655385:UGB655392 UPU655385:UPX655392 UZQ655385:UZT655392 VJM655385:VJP655392 VTI655385:VTL655392 WDE655385:WDH655392 WNA655385:WND655392 WWW655385:WWZ655392 AO720921:AR720928 KK720921:KN720928 UG720921:UJ720928 AEC720921:AEF720928 ANY720921:AOB720928 AXU720921:AXX720928 BHQ720921:BHT720928 BRM720921:BRP720928 CBI720921:CBL720928 CLE720921:CLH720928 CVA720921:CVD720928 DEW720921:DEZ720928 DOS720921:DOV720928 DYO720921:DYR720928 EIK720921:EIN720928 ESG720921:ESJ720928 FCC720921:FCF720928 FLY720921:FMB720928 FVU720921:FVX720928 GFQ720921:GFT720928 GPM720921:GPP720928 GZI720921:GZL720928 HJE720921:HJH720928 HTA720921:HTD720928 ICW720921:ICZ720928 IMS720921:IMV720928 IWO720921:IWR720928 JGK720921:JGN720928 JQG720921:JQJ720928 KAC720921:KAF720928 KJY720921:KKB720928 KTU720921:KTX720928 LDQ720921:LDT720928 LNM720921:LNP720928 LXI720921:LXL720928 MHE720921:MHH720928 MRA720921:MRD720928 NAW720921:NAZ720928 NKS720921:NKV720928 NUO720921:NUR720928 OEK720921:OEN720928 OOG720921:OOJ720928 OYC720921:OYF720928 PHY720921:PIB720928 PRU720921:PRX720928 QBQ720921:QBT720928 QLM720921:QLP720928 QVI720921:QVL720928 RFE720921:RFH720928 RPA720921:RPD720928 RYW720921:RYZ720928 SIS720921:SIV720928 SSO720921:SSR720928 TCK720921:TCN720928 TMG720921:TMJ720928 TWC720921:TWF720928 UFY720921:UGB720928 UPU720921:UPX720928 UZQ720921:UZT720928 VJM720921:VJP720928 VTI720921:VTL720928 WDE720921:WDH720928 WNA720921:WND720928 WWW720921:WWZ720928 AO786457:AR786464 KK786457:KN786464 UG786457:UJ786464 AEC786457:AEF786464 ANY786457:AOB786464 AXU786457:AXX786464 BHQ786457:BHT786464 BRM786457:BRP786464 CBI786457:CBL786464 CLE786457:CLH786464 CVA786457:CVD786464 DEW786457:DEZ786464 DOS786457:DOV786464 DYO786457:DYR786464 EIK786457:EIN786464 ESG786457:ESJ786464 FCC786457:FCF786464 FLY786457:FMB786464 FVU786457:FVX786464 GFQ786457:GFT786464 GPM786457:GPP786464 GZI786457:GZL786464 HJE786457:HJH786464 HTA786457:HTD786464 ICW786457:ICZ786464 IMS786457:IMV786464 IWO786457:IWR786464 JGK786457:JGN786464 JQG786457:JQJ786464 KAC786457:KAF786464 KJY786457:KKB786464 KTU786457:KTX786464 LDQ786457:LDT786464 LNM786457:LNP786464 LXI786457:LXL786464 MHE786457:MHH786464 MRA786457:MRD786464 NAW786457:NAZ786464 NKS786457:NKV786464 NUO786457:NUR786464 OEK786457:OEN786464 OOG786457:OOJ786464 OYC786457:OYF786464 PHY786457:PIB786464 PRU786457:PRX786464 QBQ786457:QBT786464 QLM786457:QLP786464 QVI786457:QVL786464 RFE786457:RFH786464 RPA786457:RPD786464 RYW786457:RYZ786464 SIS786457:SIV786464 SSO786457:SSR786464 TCK786457:TCN786464 TMG786457:TMJ786464 TWC786457:TWF786464 UFY786457:UGB786464 UPU786457:UPX786464 UZQ786457:UZT786464 VJM786457:VJP786464 VTI786457:VTL786464 WDE786457:WDH786464 WNA786457:WND786464 WWW786457:WWZ786464 AO851993:AR852000 KK851993:KN852000 UG851993:UJ852000 AEC851993:AEF852000 ANY851993:AOB852000 AXU851993:AXX852000 BHQ851993:BHT852000 BRM851993:BRP852000 CBI851993:CBL852000 CLE851993:CLH852000 CVA851993:CVD852000 DEW851993:DEZ852000 DOS851993:DOV852000 DYO851993:DYR852000 EIK851993:EIN852000 ESG851993:ESJ852000 FCC851993:FCF852000 FLY851993:FMB852000 FVU851993:FVX852000 GFQ851993:GFT852000 GPM851993:GPP852000 GZI851993:GZL852000 HJE851993:HJH852000 HTA851993:HTD852000 ICW851993:ICZ852000 IMS851993:IMV852000 IWO851993:IWR852000 JGK851993:JGN852000 JQG851993:JQJ852000 KAC851993:KAF852000 KJY851993:KKB852000 KTU851993:KTX852000 LDQ851993:LDT852000 LNM851993:LNP852000 LXI851993:LXL852000 MHE851993:MHH852000 MRA851993:MRD852000 NAW851993:NAZ852000 NKS851993:NKV852000 NUO851993:NUR852000 OEK851993:OEN852000 OOG851993:OOJ852000 OYC851993:OYF852000 PHY851993:PIB852000 PRU851993:PRX852000 QBQ851993:QBT852000 QLM851993:QLP852000 QVI851993:QVL852000 RFE851993:RFH852000 RPA851993:RPD852000 RYW851993:RYZ852000 SIS851993:SIV852000 SSO851993:SSR852000 TCK851993:TCN852000 TMG851993:TMJ852000 TWC851993:TWF852000 UFY851993:UGB852000 UPU851993:UPX852000 UZQ851993:UZT852000 VJM851993:VJP852000 VTI851993:VTL852000 WDE851993:WDH852000 WNA851993:WND852000 WWW851993:WWZ852000 AO917529:AR917536 KK917529:KN917536 UG917529:UJ917536 AEC917529:AEF917536 ANY917529:AOB917536 AXU917529:AXX917536 BHQ917529:BHT917536 BRM917529:BRP917536 CBI917529:CBL917536 CLE917529:CLH917536 CVA917529:CVD917536 DEW917529:DEZ917536 DOS917529:DOV917536 DYO917529:DYR917536 EIK917529:EIN917536 ESG917529:ESJ917536 FCC917529:FCF917536 FLY917529:FMB917536 FVU917529:FVX917536 GFQ917529:GFT917536 GPM917529:GPP917536 GZI917529:GZL917536 HJE917529:HJH917536 HTA917529:HTD917536 ICW917529:ICZ917536 IMS917529:IMV917536 IWO917529:IWR917536 JGK917529:JGN917536 JQG917529:JQJ917536 KAC917529:KAF917536 KJY917529:KKB917536 KTU917529:KTX917536 LDQ917529:LDT917536 LNM917529:LNP917536 LXI917529:LXL917536 MHE917529:MHH917536 MRA917529:MRD917536 NAW917529:NAZ917536 NKS917529:NKV917536 NUO917529:NUR917536 OEK917529:OEN917536 OOG917529:OOJ917536 OYC917529:OYF917536 PHY917529:PIB917536 PRU917529:PRX917536 QBQ917529:QBT917536 QLM917529:QLP917536 QVI917529:QVL917536 RFE917529:RFH917536 RPA917529:RPD917536 RYW917529:RYZ917536 SIS917529:SIV917536 SSO917529:SSR917536 TCK917529:TCN917536 TMG917529:TMJ917536 TWC917529:TWF917536 UFY917529:UGB917536 UPU917529:UPX917536 UZQ917529:UZT917536 VJM917529:VJP917536 VTI917529:VTL917536 WDE917529:WDH917536 WNA917529:WND917536 WWW917529:WWZ917536 AO983065:AR983072 KK983065:KN983072 UG983065:UJ983072 AEC983065:AEF983072 ANY983065:AOB983072 AXU983065:AXX983072 BHQ983065:BHT983072 BRM983065:BRP983072 CBI983065:CBL983072 CLE983065:CLH983072 CVA983065:CVD983072 DEW983065:DEZ983072 DOS983065:DOV983072 DYO983065:DYR983072 EIK983065:EIN983072 ESG983065:ESJ983072 FCC983065:FCF983072 FLY983065:FMB983072 FVU983065:FVX983072 GFQ983065:GFT983072 GPM983065:GPP983072 GZI983065:GZL983072 HJE983065:HJH983072 HTA983065:HTD983072 ICW983065:ICZ983072 IMS983065:IMV983072 IWO983065:IWR983072 JGK983065:JGN983072 JQG983065:JQJ983072 KAC983065:KAF983072 KJY983065:KKB983072 KTU983065:KTX983072 LDQ983065:LDT983072 LNM983065:LNP983072 LXI983065:LXL983072 MHE983065:MHH983072 MRA983065:MRD983072 NAW983065:NAZ983072 NKS983065:NKV983072 NUO983065:NUR983072 OEK983065:OEN983072 OOG983065:OOJ983072 OYC983065:OYF983072 PHY983065:PIB983072 PRU983065:PRX983072 QBQ983065:QBT983072 QLM983065:QLP983072 QVI983065:QVL983072 RFE983065:RFH983072 RPA983065:RPD983072 RYW983065:RYZ983072 SIS983065:SIV983072 SSO983065:SSR983072 TCK983065:TCN983072 TMG983065:TMJ983072 TWC983065:TWF983072 UFY983065:UGB983072 UPU983065:UPX983072 UZQ983065:UZT983072 VJM983065:VJP983072 VTI983065:VTL983072 WDE983065:WDH983072 WNA983065:WND983072 WWW983065:WWZ983072 AO65550:AS65550 KK65550:KO65550 UG65550:UK65550 AEC65550:AEG65550 ANY65550:AOC65550 AXU65550:AXY65550 BHQ65550:BHU65550 BRM65550:BRQ65550 CBI65550:CBM65550 CLE65550:CLI65550 CVA65550:CVE65550 DEW65550:DFA65550 DOS65550:DOW65550 DYO65550:DYS65550 EIK65550:EIO65550 ESG65550:ESK65550 FCC65550:FCG65550 FLY65550:FMC65550 FVU65550:FVY65550 GFQ65550:GFU65550 GPM65550:GPQ65550 GZI65550:GZM65550 HJE65550:HJI65550 HTA65550:HTE65550 ICW65550:IDA65550 IMS65550:IMW65550 IWO65550:IWS65550 JGK65550:JGO65550 JQG65550:JQK65550 KAC65550:KAG65550 KJY65550:KKC65550 KTU65550:KTY65550 LDQ65550:LDU65550 LNM65550:LNQ65550 LXI65550:LXM65550 MHE65550:MHI65550 MRA65550:MRE65550 NAW65550:NBA65550 NKS65550:NKW65550 NUO65550:NUS65550 OEK65550:OEO65550 OOG65550:OOK65550 OYC65550:OYG65550 PHY65550:PIC65550 PRU65550:PRY65550 QBQ65550:QBU65550 QLM65550:QLQ65550 QVI65550:QVM65550 RFE65550:RFI65550 RPA65550:RPE65550 RYW65550:RZA65550 SIS65550:SIW65550 SSO65550:SSS65550 TCK65550:TCO65550 TMG65550:TMK65550 TWC65550:TWG65550 UFY65550:UGC65550 UPU65550:UPY65550 UZQ65550:UZU65550 VJM65550:VJQ65550 VTI65550:VTM65550 WDE65550:WDI65550 WNA65550:WNE65550 WWW65550:WXA65550 AO131086:AS131086 KK131086:KO131086 UG131086:UK131086 AEC131086:AEG131086 ANY131086:AOC131086 AXU131086:AXY131086 BHQ131086:BHU131086 BRM131086:BRQ131086 CBI131086:CBM131086 CLE131086:CLI131086 CVA131086:CVE131086 DEW131086:DFA131086 DOS131086:DOW131086 DYO131086:DYS131086 EIK131086:EIO131086 ESG131086:ESK131086 FCC131086:FCG131086 FLY131086:FMC131086 FVU131086:FVY131086 GFQ131086:GFU131086 GPM131086:GPQ131086 GZI131086:GZM131086 HJE131086:HJI131086 HTA131086:HTE131086 ICW131086:IDA131086 IMS131086:IMW131086 IWO131086:IWS131086 JGK131086:JGO131086 JQG131086:JQK131086 KAC131086:KAG131086 KJY131086:KKC131086 KTU131086:KTY131086 LDQ131086:LDU131086 LNM131086:LNQ131086 LXI131086:LXM131086 MHE131086:MHI131086 MRA131086:MRE131086 NAW131086:NBA131086 NKS131086:NKW131086 NUO131086:NUS131086 OEK131086:OEO131086 OOG131086:OOK131086 OYC131086:OYG131086 PHY131086:PIC131086 PRU131086:PRY131086 QBQ131086:QBU131086 QLM131086:QLQ131086 QVI131086:QVM131086 RFE131086:RFI131086 RPA131086:RPE131086 RYW131086:RZA131086 SIS131086:SIW131086 SSO131086:SSS131086 TCK131086:TCO131086 TMG131086:TMK131086 TWC131086:TWG131086 UFY131086:UGC131086 UPU131086:UPY131086 UZQ131086:UZU131086 VJM131086:VJQ131086 VTI131086:VTM131086 WDE131086:WDI131086 WNA131086:WNE131086 WWW131086:WXA131086 AO196622:AS196622 KK196622:KO196622 UG196622:UK196622 AEC196622:AEG196622 ANY196622:AOC196622 AXU196622:AXY196622 BHQ196622:BHU196622 BRM196622:BRQ196622 CBI196622:CBM196622 CLE196622:CLI196622 CVA196622:CVE196622 DEW196622:DFA196622 DOS196622:DOW196622 DYO196622:DYS196622 EIK196622:EIO196622 ESG196622:ESK196622 FCC196622:FCG196622 FLY196622:FMC196622 FVU196622:FVY196622 GFQ196622:GFU196622 GPM196622:GPQ196622 GZI196622:GZM196622 HJE196622:HJI196622 HTA196622:HTE196622 ICW196622:IDA196622 IMS196622:IMW196622 IWO196622:IWS196622 JGK196622:JGO196622 JQG196622:JQK196622 KAC196622:KAG196622 KJY196622:KKC196622 KTU196622:KTY196622 LDQ196622:LDU196622 LNM196622:LNQ196622 LXI196622:LXM196622 MHE196622:MHI196622 MRA196622:MRE196622 NAW196622:NBA196622 NKS196622:NKW196622 NUO196622:NUS196622 OEK196622:OEO196622 OOG196622:OOK196622 OYC196622:OYG196622 PHY196622:PIC196622 PRU196622:PRY196622 QBQ196622:QBU196622 QLM196622:QLQ196622 QVI196622:QVM196622 RFE196622:RFI196622 RPA196622:RPE196622 RYW196622:RZA196622 SIS196622:SIW196622 SSO196622:SSS196622 TCK196622:TCO196622 TMG196622:TMK196622 TWC196622:TWG196622 UFY196622:UGC196622 UPU196622:UPY196622 UZQ196622:UZU196622 VJM196622:VJQ196622 VTI196622:VTM196622 WDE196622:WDI196622 WNA196622:WNE196622 WWW196622:WXA196622 AO262158:AS262158 KK262158:KO262158 UG262158:UK262158 AEC262158:AEG262158 ANY262158:AOC262158 AXU262158:AXY262158 BHQ262158:BHU262158 BRM262158:BRQ262158 CBI262158:CBM262158 CLE262158:CLI262158 CVA262158:CVE262158 DEW262158:DFA262158 DOS262158:DOW262158 DYO262158:DYS262158 EIK262158:EIO262158 ESG262158:ESK262158 FCC262158:FCG262158 FLY262158:FMC262158 FVU262158:FVY262158 GFQ262158:GFU262158 GPM262158:GPQ262158 GZI262158:GZM262158 HJE262158:HJI262158 HTA262158:HTE262158 ICW262158:IDA262158 IMS262158:IMW262158 IWO262158:IWS262158 JGK262158:JGO262158 JQG262158:JQK262158 KAC262158:KAG262158 KJY262158:KKC262158 KTU262158:KTY262158 LDQ262158:LDU262158 LNM262158:LNQ262158 LXI262158:LXM262158 MHE262158:MHI262158 MRA262158:MRE262158 NAW262158:NBA262158 NKS262158:NKW262158 NUO262158:NUS262158 OEK262158:OEO262158 OOG262158:OOK262158 OYC262158:OYG262158 PHY262158:PIC262158 PRU262158:PRY262158 QBQ262158:QBU262158 QLM262158:QLQ262158 QVI262158:QVM262158 RFE262158:RFI262158 RPA262158:RPE262158 RYW262158:RZA262158 SIS262158:SIW262158 SSO262158:SSS262158 TCK262158:TCO262158 TMG262158:TMK262158 TWC262158:TWG262158 UFY262158:UGC262158 UPU262158:UPY262158 UZQ262158:UZU262158 VJM262158:VJQ262158 VTI262158:VTM262158 WDE262158:WDI262158 WNA262158:WNE262158 WWW262158:WXA262158 AO327694:AS327694 KK327694:KO327694 UG327694:UK327694 AEC327694:AEG327694 ANY327694:AOC327694 AXU327694:AXY327694 BHQ327694:BHU327694 BRM327694:BRQ327694 CBI327694:CBM327694 CLE327694:CLI327694 CVA327694:CVE327694 DEW327694:DFA327694 DOS327694:DOW327694 DYO327694:DYS327694 EIK327694:EIO327694 ESG327694:ESK327694 FCC327694:FCG327694 FLY327694:FMC327694 FVU327694:FVY327694 GFQ327694:GFU327694 GPM327694:GPQ327694 GZI327694:GZM327694 HJE327694:HJI327694 HTA327694:HTE327694 ICW327694:IDA327694 IMS327694:IMW327694 IWO327694:IWS327694 JGK327694:JGO327694 JQG327694:JQK327694 KAC327694:KAG327694 KJY327694:KKC327694 KTU327694:KTY327694 LDQ327694:LDU327694 LNM327694:LNQ327694 LXI327694:LXM327694 MHE327694:MHI327694 MRA327694:MRE327694 NAW327694:NBA327694 NKS327694:NKW327694 NUO327694:NUS327694 OEK327694:OEO327694 OOG327694:OOK327694 OYC327694:OYG327694 PHY327694:PIC327694 PRU327694:PRY327694 QBQ327694:QBU327694 QLM327694:QLQ327694 QVI327694:QVM327694 RFE327694:RFI327694 RPA327694:RPE327694 RYW327694:RZA327694 SIS327694:SIW327694 SSO327694:SSS327694 TCK327694:TCO327694 TMG327694:TMK327694 TWC327694:TWG327694 UFY327694:UGC327694 UPU327694:UPY327694 UZQ327694:UZU327694 VJM327694:VJQ327694 VTI327694:VTM327694 WDE327694:WDI327694 WNA327694:WNE327694 WWW327694:WXA327694 AO393230:AS393230 KK393230:KO393230 UG393230:UK393230 AEC393230:AEG393230 ANY393230:AOC393230 AXU393230:AXY393230 BHQ393230:BHU393230 BRM393230:BRQ393230 CBI393230:CBM393230 CLE393230:CLI393230 CVA393230:CVE393230 DEW393230:DFA393230 DOS393230:DOW393230 DYO393230:DYS393230 EIK393230:EIO393230 ESG393230:ESK393230 FCC393230:FCG393230 FLY393230:FMC393230 FVU393230:FVY393230 GFQ393230:GFU393230 GPM393230:GPQ393230 GZI393230:GZM393230 HJE393230:HJI393230 HTA393230:HTE393230 ICW393230:IDA393230 IMS393230:IMW393230 IWO393230:IWS393230 JGK393230:JGO393230 JQG393230:JQK393230 KAC393230:KAG393230 KJY393230:KKC393230 KTU393230:KTY393230 LDQ393230:LDU393230 LNM393230:LNQ393230 LXI393230:LXM393230 MHE393230:MHI393230 MRA393230:MRE393230 NAW393230:NBA393230 NKS393230:NKW393230 NUO393230:NUS393230 OEK393230:OEO393230 OOG393230:OOK393230 OYC393230:OYG393230 PHY393230:PIC393230 PRU393230:PRY393230 QBQ393230:QBU393230 QLM393230:QLQ393230 QVI393230:QVM393230 RFE393230:RFI393230 RPA393230:RPE393230 RYW393230:RZA393230 SIS393230:SIW393230 SSO393230:SSS393230 TCK393230:TCO393230 TMG393230:TMK393230 TWC393230:TWG393230 UFY393230:UGC393230 UPU393230:UPY393230 UZQ393230:UZU393230 VJM393230:VJQ393230 VTI393230:VTM393230 WDE393230:WDI393230 WNA393230:WNE393230 WWW393230:WXA393230 AO458766:AS458766 KK458766:KO458766 UG458766:UK458766 AEC458766:AEG458766 ANY458766:AOC458766 AXU458766:AXY458766 BHQ458766:BHU458766 BRM458766:BRQ458766 CBI458766:CBM458766 CLE458766:CLI458766 CVA458766:CVE458766 DEW458766:DFA458766 DOS458766:DOW458766 DYO458766:DYS458766 EIK458766:EIO458766 ESG458766:ESK458766 FCC458766:FCG458766 FLY458766:FMC458766 FVU458766:FVY458766 GFQ458766:GFU458766 GPM458766:GPQ458766 GZI458766:GZM458766 HJE458766:HJI458766 HTA458766:HTE458766 ICW458766:IDA458766 IMS458766:IMW458766 IWO458766:IWS458766 JGK458766:JGO458766 JQG458766:JQK458766 KAC458766:KAG458766 KJY458766:KKC458766 KTU458766:KTY458766 LDQ458766:LDU458766 LNM458766:LNQ458766 LXI458766:LXM458766 MHE458766:MHI458766 MRA458766:MRE458766 NAW458766:NBA458766 NKS458766:NKW458766 NUO458766:NUS458766 OEK458766:OEO458766 OOG458766:OOK458766 OYC458766:OYG458766 PHY458766:PIC458766 PRU458766:PRY458766 QBQ458766:QBU458766 QLM458766:QLQ458766 QVI458766:QVM458766 RFE458766:RFI458766 RPA458766:RPE458766 RYW458766:RZA458766 SIS458766:SIW458766 SSO458766:SSS458766 TCK458766:TCO458766 TMG458766:TMK458766 TWC458766:TWG458766 UFY458766:UGC458766 UPU458766:UPY458766 UZQ458766:UZU458766 VJM458766:VJQ458766 VTI458766:VTM458766 WDE458766:WDI458766 WNA458766:WNE458766 WWW458766:WXA458766 AO524302:AS524302 KK524302:KO524302 UG524302:UK524302 AEC524302:AEG524302 ANY524302:AOC524302 AXU524302:AXY524302 BHQ524302:BHU524302 BRM524302:BRQ524302 CBI524302:CBM524302 CLE524302:CLI524302 CVA524302:CVE524302 DEW524302:DFA524302 DOS524302:DOW524302 DYO524302:DYS524302 EIK524302:EIO524302 ESG524302:ESK524302 FCC524302:FCG524302 FLY524302:FMC524302 FVU524302:FVY524302 GFQ524302:GFU524302 GPM524302:GPQ524302 GZI524302:GZM524302 HJE524302:HJI524302 HTA524302:HTE524302 ICW524302:IDA524302 IMS524302:IMW524302 IWO524302:IWS524302 JGK524302:JGO524302 JQG524302:JQK524302 KAC524302:KAG524302 KJY524302:KKC524302 KTU524302:KTY524302 LDQ524302:LDU524302 LNM524302:LNQ524302 LXI524302:LXM524302 MHE524302:MHI524302 MRA524302:MRE524302 NAW524302:NBA524302 NKS524302:NKW524302 NUO524302:NUS524302 OEK524302:OEO524302 OOG524302:OOK524302 OYC524302:OYG524302 PHY524302:PIC524302 PRU524302:PRY524302 QBQ524302:QBU524302 QLM524302:QLQ524302 QVI524302:QVM524302 RFE524302:RFI524302 RPA524302:RPE524302 RYW524302:RZA524302 SIS524302:SIW524302 SSO524302:SSS524302 TCK524302:TCO524302 TMG524302:TMK524302 TWC524302:TWG524302 UFY524302:UGC524302 UPU524302:UPY524302 UZQ524302:UZU524302 VJM524302:VJQ524302 VTI524302:VTM524302 WDE524302:WDI524302 WNA524302:WNE524302 WWW524302:WXA524302 AO589838:AS589838 KK589838:KO589838 UG589838:UK589838 AEC589838:AEG589838 ANY589838:AOC589838 AXU589838:AXY589838 BHQ589838:BHU589838 BRM589838:BRQ589838 CBI589838:CBM589838 CLE589838:CLI589838 CVA589838:CVE589838 DEW589838:DFA589838 DOS589838:DOW589838 DYO589838:DYS589838 EIK589838:EIO589838 ESG589838:ESK589838 FCC589838:FCG589838 FLY589838:FMC589838 FVU589838:FVY589838 GFQ589838:GFU589838 GPM589838:GPQ589838 GZI589838:GZM589838 HJE589838:HJI589838 HTA589838:HTE589838 ICW589838:IDA589838 IMS589838:IMW589838 IWO589838:IWS589838 JGK589838:JGO589838 JQG589838:JQK589838 KAC589838:KAG589838 KJY589838:KKC589838 KTU589838:KTY589838 LDQ589838:LDU589838 LNM589838:LNQ589838 LXI589838:LXM589838 MHE589838:MHI589838 MRA589838:MRE589838 NAW589838:NBA589838 NKS589838:NKW589838 NUO589838:NUS589838 OEK589838:OEO589838 OOG589838:OOK589838 OYC589838:OYG589838 PHY589838:PIC589838 PRU589838:PRY589838 QBQ589838:QBU589838 QLM589838:QLQ589838 QVI589838:QVM589838 RFE589838:RFI589838 RPA589838:RPE589838 RYW589838:RZA589838 SIS589838:SIW589838 SSO589838:SSS589838 TCK589838:TCO589838 TMG589838:TMK589838 TWC589838:TWG589838 UFY589838:UGC589838 UPU589838:UPY589838 UZQ589838:UZU589838 VJM589838:VJQ589838 VTI589838:VTM589838 WDE589838:WDI589838 WNA589838:WNE589838 WWW589838:WXA589838 AO655374:AS655374 KK655374:KO655374 UG655374:UK655374 AEC655374:AEG655374 ANY655374:AOC655374 AXU655374:AXY655374 BHQ655374:BHU655374 BRM655374:BRQ655374 CBI655374:CBM655374 CLE655374:CLI655374 CVA655374:CVE655374 DEW655374:DFA655374 DOS655374:DOW655374 DYO655374:DYS655374 EIK655374:EIO655374 ESG655374:ESK655374 FCC655374:FCG655374 FLY655374:FMC655374 FVU655374:FVY655374 GFQ655374:GFU655374 GPM655374:GPQ655374 GZI655374:GZM655374 HJE655374:HJI655374 HTA655374:HTE655374 ICW655374:IDA655374 IMS655374:IMW655374 IWO655374:IWS655374 JGK655374:JGO655374 JQG655374:JQK655374 KAC655374:KAG655374 KJY655374:KKC655374 KTU655374:KTY655374 LDQ655374:LDU655374 LNM655374:LNQ655374 LXI655374:LXM655374 MHE655374:MHI655374 MRA655374:MRE655374 NAW655374:NBA655374 NKS655374:NKW655374 NUO655374:NUS655374 OEK655374:OEO655374 OOG655374:OOK655374 OYC655374:OYG655374 PHY655374:PIC655374 PRU655374:PRY655374 QBQ655374:QBU655374 QLM655374:QLQ655374 QVI655374:QVM655374 RFE655374:RFI655374 RPA655374:RPE655374 RYW655374:RZA655374 SIS655374:SIW655374 SSO655374:SSS655374 TCK655374:TCO655374 TMG655374:TMK655374 TWC655374:TWG655374 UFY655374:UGC655374 UPU655374:UPY655374 UZQ655374:UZU655374 VJM655374:VJQ655374 VTI655374:VTM655374 WDE655374:WDI655374 WNA655374:WNE655374 WWW655374:WXA655374 AO720910:AS720910 KK720910:KO720910 UG720910:UK720910 AEC720910:AEG720910 ANY720910:AOC720910 AXU720910:AXY720910 BHQ720910:BHU720910 BRM720910:BRQ720910 CBI720910:CBM720910 CLE720910:CLI720910 CVA720910:CVE720910 DEW720910:DFA720910 DOS720910:DOW720910 DYO720910:DYS720910 EIK720910:EIO720910 ESG720910:ESK720910 FCC720910:FCG720910 FLY720910:FMC720910 FVU720910:FVY720910 GFQ720910:GFU720910 GPM720910:GPQ720910 GZI720910:GZM720910 HJE720910:HJI720910 HTA720910:HTE720910 ICW720910:IDA720910 IMS720910:IMW720910 IWO720910:IWS720910 JGK720910:JGO720910 JQG720910:JQK720910 KAC720910:KAG720910 KJY720910:KKC720910 KTU720910:KTY720910 LDQ720910:LDU720910 LNM720910:LNQ720910 LXI720910:LXM720910 MHE720910:MHI720910 MRA720910:MRE720910 NAW720910:NBA720910 NKS720910:NKW720910 NUO720910:NUS720910 OEK720910:OEO720910 OOG720910:OOK720910 OYC720910:OYG720910 PHY720910:PIC720910 PRU720910:PRY720910 QBQ720910:QBU720910 QLM720910:QLQ720910 QVI720910:QVM720910 RFE720910:RFI720910 RPA720910:RPE720910 RYW720910:RZA720910 SIS720910:SIW720910 SSO720910:SSS720910 TCK720910:TCO720910 TMG720910:TMK720910 TWC720910:TWG720910 UFY720910:UGC720910 UPU720910:UPY720910 UZQ720910:UZU720910 VJM720910:VJQ720910 VTI720910:VTM720910 WDE720910:WDI720910 WNA720910:WNE720910 WWW720910:WXA720910 AO786446:AS786446 KK786446:KO786446 UG786446:UK786446 AEC786446:AEG786446 ANY786446:AOC786446 AXU786446:AXY786446 BHQ786446:BHU786446 BRM786446:BRQ786446 CBI786446:CBM786446 CLE786446:CLI786446 CVA786446:CVE786446 DEW786446:DFA786446 DOS786446:DOW786446 DYO786446:DYS786446 EIK786446:EIO786446 ESG786446:ESK786446 FCC786446:FCG786446 FLY786446:FMC786446 FVU786446:FVY786446 GFQ786446:GFU786446 GPM786446:GPQ786446 GZI786446:GZM786446 HJE786446:HJI786446 HTA786446:HTE786446 ICW786446:IDA786446 IMS786446:IMW786446 IWO786446:IWS786446 JGK786446:JGO786446 JQG786446:JQK786446 KAC786446:KAG786446 KJY786446:KKC786446 KTU786446:KTY786446 LDQ786446:LDU786446 LNM786446:LNQ786446 LXI786446:LXM786446 MHE786446:MHI786446 MRA786446:MRE786446 NAW786446:NBA786446 NKS786446:NKW786446 NUO786446:NUS786446 OEK786446:OEO786446 OOG786446:OOK786446 OYC786446:OYG786446 PHY786446:PIC786446 PRU786446:PRY786446 QBQ786446:QBU786446 QLM786446:QLQ786446 QVI786446:QVM786446 RFE786446:RFI786446 RPA786446:RPE786446 RYW786446:RZA786446 SIS786446:SIW786446 SSO786446:SSS786446 TCK786446:TCO786446 TMG786446:TMK786446 TWC786446:TWG786446 UFY786446:UGC786446 UPU786446:UPY786446 UZQ786446:UZU786446 VJM786446:VJQ786446 VTI786446:VTM786446 WDE786446:WDI786446 WNA786446:WNE786446 WWW786446:WXA786446 AO851982:AS851982 KK851982:KO851982 UG851982:UK851982 AEC851982:AEG851982 ANY851982:AOC851982 AXU851982:AXY851982 BHQ851982:BHU851982 BRM851982:BRQ851982 CBI851982:CBM851982 CLE851982:CLI851982 CVA851982:CVE851982 DEW851982:DFA851982 DOS851982:DOW851982 DYO851982:DYS851982 EIK851982:EIO851982 ESG851982:ESK851982 FCC851982:FCG851982 FLY851982:FMC851982 FVU851982:FVY851982 GFQ851982:GFU851982 GPM851982:GPQ851982 GZI851982:GZM851982 HJE851982:HJI851982 HTA851982:HTE851982 ICW851982:IDA851982 IMS851982:IMW851982 IWO851982:IWS851982 JGK851982:JGO851982 JQG851982:JQK851982 KAC851982:KAG851982 KJY851982:KKC851982 KTU851982:KTY851982 LDQ851982:LDU851982 LNM851982:LNQ851982 LXI851982:LXM851982 MHE851982:MHI851982 MRA851982:MRE851982 NAW851982:NBA851982 NKS851982:NKW851982 NUO851982:NUS851982 OEK851982:OEO851982 OOG851982:OOK851982 OYC851982:OYG851982 PHY851982:PIC851982 PRU851982:PRY851982 QBQ851982:QBU851982 QLM851982:QLQ851982 QVI851982:QVM851982 RFE851982:RFI851982 RPA851982:RPE851982 RYW851982:RZA851982 SIS851982:SIW851982 SSO851982:SSS851982 TCK851982:TCO851982 TMG851982:TMK851982 TWC851982:TWG851982 UFY851982:UGC851982 UPU851982:UPY851982 UZQ851982:UZU851982 VJM851982:VJQ851982 VTI851982:VTM851982 WDE851982:WDI851982 WNA851982:WNE851982 WWW851982:WXA851982 AO917518:AS917518 KK917518:KO917518 UG917518:UK917518 AEC917518:AEG917518 ANY917518:AOC917518 AXU917518:AXY917518 BHQ917518:BHU917518 BRM917518:BRQ917518 CBI917518:CBM917518 CLE917518:CLI917518 CVA917518:CVE917518 DEW917518:DFA917518 DOS917518:DOW917518 DYO917518:DYS917518 EIK917518:EIO917518 ESG917518:ESK917518 FCC917518:FCG917518 FLY917518:FMC917518 FVU917518:FVY917518 GFQ917518:GFU917518 GPM917518:GPQ917518 GZI917518:GZM917518 HJE917518:HJI917518 HTA917518:HTE917518 ICW917518:IDA917518 IMS917518:IMW917518 IWO917518:IWS917518 JGK917518:JGO917518 JQG917518:JQK917518 KAC917518:KAG917518 KJY917518:KKC917518 KTU917518:KTY917518 LDQ917518:LDU917518 LNM917518:LNQ917518 LXI917518:LXM917518 MHE917518:MHI917518 MRA917518:MRE917518 NAW917518:NBA917518 NKS917518:NKW917518 NUO917518:NUS917518 OEK917518:OEO917518 OOG917518:OOK917518 OYC917518:OYG917518 PHY917518:PIC917518 PRU917518:PRY917518 QBQ917518:QBU917518 QLM917518:QLQ917518 QVI917518:QVM917518 RFE917518:RFI917518 RPA917518:RPE917518 RYW917518:RZA917518 SIS917518:SIW917518 SSO917518:SSS917518 TCK917518:TCO917518 TMG917518:TMK917518 TWC917518:TWG917518 UFY917518:UGC917518 UPU917518:UPY917518 UZQ917518:UZU917518 VJM917518:VJQ917518 VTI917518:VTM917518 WDE917518:WDI917518 WNA917518:WNE917518 WWW917518:WXA917518 AO983054:AS983054 KK983054:KO983054 UG983054:UK983054 AEC983054:AEG983054 ANY983054:AOC983054 AXU983054:AXY983054 BHQ983054:BHU983054 BRM983054:BRQ983054 CBI983054:CBM983054 CLE983054:CLI983054 CVA983054:CVE983054 DEW983054:DFA983054 DOS983054:DOW983054 DYO983054:DYS983054 EIK983054:EIO983054 ESG983054:ESK983054 FCC983054:FCG983054 FLY983054:FMC983054 FVU983054:FVY983054 GFQ983054:GFU983054 GPM983054:GPQ983054 GZI983054:GZM983054 HJE983054:HJI983054 HTA983054:HTE983054 ICW983054:IDA983054 IMS983054:IMW983054 IWO983054:IWS983054 JGK983054:JGO983054 JQG983054:JQK983054 KAC983054:KAG983054 KJY983054:KKC983054 KTU983054:KTY983054 LDQ983054:LDU983054 LNM983054:LNQ983054 LXI983054:LXM983054 MHE983054:MHI983054 MRA983054:MRE983054 NAW983054:NBA983054 NKS983054:NKW983054 NUO983054:NUS983054 OEK983054:OEO983054 OOG983054:OOK983054 OYC983054:OYG983054 PHY983054:PIC983054 PRU983054:PRY983054 QBQ983054:QBU983054 QLM983054:QLQ983054 QVI983054:QVM983054 RFE983054:RFI983054 RPA983054:RPE983054 RYW983054:RZA983054 SIS983054:SIW983054 SSO983054:SSS983054 TCK983054:TCO983054 TMG983054:TMK983054 TWC983054:TWG983054 UFY983054:UGC983054 UPU983054:UPY983054 UZQ983054:UZU983054 VJM983054:VJQ983054 VTI983054:VTM983054 WDE983054:WDI983054" xr:uid="{76E180D6-0C91-442D-BE54-3859F7E276BC}">
      <formula1>"平成"</formula1>
    </dataValidation>
  </dataValidations>
  <hyperlinks>
    <hyperlink ref="BI123" r:id="rId1" xr:uid="{B8034300-C3CD-4E92-8F24-E5815BFD48DB}"/>
    <hyperlink ref="BI124" r:id="rId2" display="ホーム: 建設キャリアアップシステム (ccus.jp)" xr:uid="{6C15B842-4776-4771-B607-43AEF693C0E3}"/>
  </hyperlinks>
  <printOptions horizontalCentered="1" verticalCentered="1"/>
  <pageMargins left="0.39370078740157483" right="0.39370078740157483" top="0.39370078740157483" bottom="0.39370078740157483" header="0.19685039370078741" footer="0.19685039370078741"/>
  <pageSetup paperSize="8" orientation="landscape" r:id="rId3"/>
  <headerFooter alignWithMargins="0">
    <oddFooter>&amp;R&amp;K0000002023/7</oddFooter>
  </headerFooter>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dimension ref="B1:V48"/>
  <sheetViews>
    <sheetView showZeros="0" view="pageBreakPreview" zoomScale="60" zoomScaleNormal="80" workbookViewId="0"/>
  </sheetViews>
  <sheetFormatPr defaultRowHeight="13.2"/>
  <cols>
    <col min="1" max="1" width="0.88671875" customWidth="1"/>
    <col min="2" max="2" width="8.109375" customWidth="1"/>
    <col min="3" max="5" width="5.109375" customWidth="1"/>
    <col min="6" max="6" width="8.109375" customWidth="1"/>
    <col min="7" max="9" width="5.109375" customWidth="1"/>
    <col min="10" max="10" width="4.33203125" customWidth="1"/>
    <col min="11" max="11" width="8.109375" customWidth="1"/>
    <col min="12" max="14" width="5.109375" customWidth="1"/>
    <col min="15" max="15" width="8.109375" customWidth="1"/>
    <col min="16" max="18" width="5.109375" customWidth="1"/>
    <col min="19" max="22" width="5.6640625" customWidth="1"/>
  </cols>
  <sheetData>
    <row r="1" spans="2:22" ht="4.5" customHeight="1"/>
    <row r="2" spans="2:22" ht="48" customHeight="1">
      <c r="B2" s="19" t="s">
        <v>662</v>
      </c>
      <c r="C2" s="12"/>
      <c r="D2" s="12"/>
      <c r="E2" s="12"/>
      <c r="F2" s="12"/>
      <c r="G2" s="12"/>
      <c r="H2" s="12"/>
      <c r="I2" s="13"/>
      <c r="K2" s="19" t="s">
        <v>662</v>
      </c>
      <c r="L2" s="12"/>
      <c r="M2" s="12"/>
      <c r="N2" s="12"/>
      <c r="O2" s="12"/>
      <c r="P2" s="12"/>
      <c r="Q2" s="12"/>
      <c r="R2" s="13"/>
    </row>
    <row r="3" spans="2:22" ht="6" customHeight="1">
      <c r="B3" s="14"/>
      <c r="C3" s="15"/>
      <c r="D3" s="15"/>
      <c r="E3" s="15"/>
      <c r="F3" s="15"/>
      <c r="G3" s="15"/>
      <c r="H3" s="15"/>
      <c r="I3" s="16"/>
      <c r="K3" s="14"/>
      <c r="L3" s="15"/>
      <c r="M3" s="15"/>
      <c r="N3" s="15"/>
      <c r="O3" s="15"/>
      <c r="P3" s="15"/>
      <c r="Q3" s="15"/>
      <c r="R3" s="16"/>
    </row>
    <row r="4" spans="2:22" ht="12" customHeight="1" thickBot="1">
      <c r="B4" s="20"/>
      <c r="C4" s="7"/>
      <c r="D4" s="7"/>
      <c r="E4" s="7"/>
      <c r="F4" s="7"/>
      <c r="G4" s="7"/>
      <c r="H4" s="7"/>
      <c r="I4" s="8"/>
      <c r="K4" s="20"/>
      <c r="L4" s="7"/>
      <c r="M4" s="7"/>
      <c r="N4" s="7"/>
      <c r="O4" s="7"/>
      <c r="P4" s="7"/>
      <c r="Q4" s="7"/>
      <c r="R4" s="8"/>
    </row>
    <row r="5" spans="2:22" ht="24" customHeight="1" thickBot="1">
      <c r="B5" s="24" t="s">
        <v>663</v>
      </c>
      <c r="C5" s="22"/>
      <c r="D5" s="22"/>
      <c r="E5" s="22"/>
      <c r="F5" s="22"/>
      <c r="G5" s="22"/>
      <c r="H5" s="22"/>
      <c r="I5" s="23"/>
      <c r="K5" s="24" t="s">
        <v>663</v>
      </c>
      <c r="L5" s="22"/>
      <c r="M5" s="22"/>
      <c r="N5" s="22"/>
      <c r="O5" s="22"/>
      <c r="P5" s="22"/>
      <c r="Q5" s="22"/>
      <c r="R5" s="23"/>
      <c r="T5" s="2051" t="s">
        <v>307</v>
      </c>
      <c r="U5" s="2052"/>
      <c r="V5" s="2053"/>
    </row>
    <row r="6" spans="2:22" ht="12" customHeight="1">
      <c r="B6" s="21"/>
      <c r="C6" s="10"/>
      <c r="D6" s="10"/>
      <c r="E6" s="10"/>
      <c r="F6" s="10"/>
      <c r="G6" s="10"/>
      <c r="H6" s="10"/>
      <c r="I6" s="11"/>
      <c r="K6" s="21"/>
      <c r="L6" s="10"/>
      <c r="M6" s="10"/>
      <c r="N6" s="10"/>
      <c r="O6" s="10"/>
      <c r="P6" s="10"/>
      <c r="Q6" s="10"/>
      <c r="R6" s="11"/>
    </row>
    <row r="7" spans="2:22" ht="12" customHeight="1">
      <c r="B7" s="17"/>
      <c r="C7" s="7"/>
      <c r="D7" s="7"/>
      <c r="E7" s="7"/>
      <c r="F7" s="7"/>
      <c r="G7" s="7"/>
      <c r="H7" s="7"/>
      <c r="I7" s="8"/>
      <c r="K7" s="17"/>
      <c r="L7" s="7"/>
      <c r="M7" s="7"/>
      <c r="N7" s="7"/>
      <c r="O7" s="7"/>
      <c r="P7" s="7"/>
      <c r="Q7" s="7"/>
      <c r="R7" s="8"/>
    </row>
    <row r="8" spans="2:22" ht="24" customHeight="1">
      <c r="B8" s="25" t="s">
        <v>664</v>
      </c>
      <c r="I8" s="41" t="s">
        <v>665</v>
      </c>
      <c r="K8" s="25" t="s">
        <v>664</v>
      </c>
      <c r="R8" s="41" t="s">
        <v>665</v>
      </c>
    </row>
    <row r="9" spans="2:22" ht="12" customHeight="1">
      <c r="B9" s="18"/>
      <c r="C9" s="10"/>
      <c r="D9" s="10"/>
      <c r="E9" s="10"/>
      <c r="F9" s="10"/>
      <c r="G9" s="10"/>
      <c r="H9" s="10"/>
      <c r="I9" s="11"/>
      <c r="K9" s="18"/>
      <c r="L9" s="10"/>
      <c r="M9" s="10"/>
      <c r="N9" s="10"/>
      <c r="O9" s="10"/>
      <c r="P9" s="10"/>
      <c r="Q9" s="10"/>
      <c r="R9" s="11"/>
    </row>
    <row r="10" spans="2:22" ht="12" customHeight="1">
      <c r="B10" s="40"/>
      <c r="I10" s="9"/>
      <c r="K10" s="40"/>
      <c r="R10" s="9"/>
    </row>
    <row r="11" spans="2:22" ht="24" customHeight="1">
      <c r="B11" s="25" t="s">
        <v>666</v>
      </c>
      <c r="C11" s="24" t="s">
        <v>667</v>
      </c>
      <c r="D11" s="22"/>
      <c r="E11" s="22"/>
      <c r="F11" s="22"/>
      <c r="G11" s="22"/>
      <c r="H11" s="22"/>
      <c r="I11" s="23"/>
      <c r="K11" s="25" t="s">
        <v>666</v>
      </c>
      <c r="L11" s="24" t="s">
        <v>667</v>
      </c>
      <c r="M11" s="22"/>
      <c r="N11" s="22"/>
      <c r="O11" s="22"/>
      <c r="P11" s="22"/>
      <c r="Q11" s="22"/>
      <c r="R11" s="23"/>
    </row>
    <row r="12" spans="2:22" ht="12" customHeight="1">
      <c r="B12" s="27"/>
      <c r="C12" s="10"/>
      <c r="D12" s="10"/>
      <c r="E12" s="10"/>
      <c r="F12" s="10"/>
      <c r="G12" s="10"/>
      <c r="H12" s="10"/>
      <c r="I12" s="11"/>
      <c r="K12" s="27"/>
      <c r="L12" s="10"/>
      <c r="M12" s="10"/>
      <c r="N12" s="10"/>
      <c r="O12" s="10"/>
      <c r="P12" s="10"/>
      <c r="Q12" s="10"/>
      <c r="R12" s="11"/>
    </row>
    <row r="13" spans="2:22" ht="18" customHeight="1">
      <c r="B13" s="17"/>
      <c r="C13" s="78">
        <f>入力ｼｰﾄ!$C$4</f>
        <v>0</v>
      </c>
      <c r="D13" s="7"/>
      <c r="E13" s="7"/>
      <c r="F13" s="7"/>
      <c r="G13" s="7"/>
      <c r="H13" s="7"/>
      <c r="I13" s="8"/>
      <c r="K13" s="17"/>
      <c r="L13" s="78">
        <f>入力ｼｰﾄ!$C$4</f>
        <v>0</v>
      </c>
      <c r="M13" s="7"/>
      <c r="N13" s="7"/>
      <c r="O13" s="7"/>
      <c r="P13" s="7"/>
      <c r="Q13" s="7"/>
      <c r="R13" s="8"/>
    </row>
    <row r="14" spans="2:22" ht="24" customHeight="1">
      <c r="B14" s="25" t="s">
        <v>654</v>
      </c>
      <c r="C14" s="137">
        <f>入力ｼｰﾄ!$C$5</f>
        <v>0</v>
      </c>
      <c r="D14" s="37"/>
      <c r="E14" s="45"/>
      <c r="F14" s="45"/>
      <c r="G14" s="45"/>
      <c r="H14" s="45"/>
      <c r="I14" s="46"/>
      <c r="K14" s="25" t="s">
        <v>654</v>
      </c>
      <c r="L14" s="137">
        <f>入力ｼｰﾄ!$C$5</f>
        <v>0</v>
      </c>
      <c r="M14" s="44"/>
      <c r="N14" s="22"/>
      <c r="O14" s="22"/>
      <c r="P14" s="22"/>
      <c r="Q14" s="22"/>
      <c r="R14" s="23"/>
    </row>
    <row r="15" spans="2:22" ht="6.75" customHeight="1">
      <c r="B15" s="27"/>
      <c r="C15" s="28"/>
      <c r="D15" s="35"/>
      <c r="E15" s="10"/>
      <c r="F15" s="10"/>
      <c r="G15" s="10"/>
      <c r="H15" s="10"/>
      <c r="I15" s="11"/>
      <c r="K15" s="27"/>
      <c r="L15" s="28"/>
      <c r="M15" s="35"/>
      <c r="N15" s="10"/>
      <c r="O15" s="10"/>
      <c r="P15" s="10"/>
      <c r="Q15" s="10"/>
      <c r="R15" s="11"/>
    </row>
    <row r="16" spans="2:22" ht="12" customHeight="1">
      <c r="B16" s="29"/>
      <c r="C16" s="30"/>
      <c r="D16" s="36"/>
      <c r="E16" s="7"/>
      <c r="F16" s="38"/>
      <c r="G16" s="7"/>
      <c r="H16" s="7"/>
      <c r="I16" s="8"/>
      <c r="K16" s="29"/>
      <c r="L16" s="30"/>
      <c r="M16" s="36"/>
      <c r="N16" s="7"/>
      <c r="O16" s="38"/>
      <c r="P16" s="7"/>
      <c r="Q16" s="7"/>
      <c r="R16" s="8"/>
    </row>
    <row r="17" spans="2:18" ht="24" customHeight="1">
      <c r="B17" s="25" t="s">
        <v>668</v>
      </c>
      <c r="C17" s="26"/>
      <c r="D17" s="34"/>
      <c r="F17" s="25" t="s">
        <v>669</v>
      </c>
      <c r="I17" s="9"/>
      <c r="K17" s="25" t="s">
        <v>668</v>
      </c>
      <c r="L17" s="26"/>
      <c r="M17" s="34"/>
      <c r="O17" s="25" t="s">
        <v>669</v>
      </c>
      <c r="R17" s="9"/>
    </row>
    <row r="18" spans="2:18" ht="12" customHeight="1">
      <c r="B18" s="31"/>
      <c r="C18" s="28"/>
      <c r="D18" s="35"/>
      <c r="E18" s="10"/>
      <c r="F18" s="39"/>
      <c r="G18" s="10"/>
      <c r="H18" s="10"/>
      <c r="I18" s="11"/>
      <c r="K18" s="31"/>
      <c r="L18" s="28"/>
      <c r="M18" s="35"/>
      <c r="N18" s="10"/>
      <c r="O18" s="39"/>
      <c r="P18" s="10"/>
      <c r="Q18" s="10"/>
      <c r="R18" s="11"/>
    </row>
    <row r="19" spans="2:18" ht="12" customHeight="1">
      <c r="B19" s="32"/>
      <c r="C19" s="30"/>
      <c r="D19" s="36"/>
      <c r="E19" s="7"/>
      <c r="F19" s="38"/>
      <c r="G19" s="7"/>
      <c r="H19" s="7"/>
      <c r="I19" s="8"/>
      <c r="K19" s="32"/>
      <c r="L19" s="30"/>
      <c r="M19" s="36"/>
      <c r="N19" s="7"/>
      <c r="O19" s="38"/>
      <c r="P19" s="7"/>
      <c r="Q19" s="7"/>
      <c r="R19" s="8"/>
    </row>
    <row r="20" spans="2:18" ht="24" customHeight="1">
      <c r="B20" s="25" t="s">
        <v>670</v>
      </c>
      <c r="C20" s="26"/>
      <c r="D20" s="34"/>
      <c r="F20" s="25" t="s">
        <v>671</v>
      </c>
      <c r="I20" s="9"/>
      <c r="K20" s="25" t="s">
        <v>670</v>
      </c>
      <c r="L20" s="26"/>
      <c r="M20" s="34"/>
      <c r="O20" s="25" t="s">
        <v>671</v>
      </c>
      <c r="R20" s="9"/>
    </row>
    <row r="21" spans="2:18" ht="12" customHeight="1">
      <c r="B21" s="31"/>
      <c r="C21" s="28"/>
      <c r="D21" s="35"/>
      <c r="E21" s="10"/>
      <c r="F21" s="39"/>
      <c r="G21" s="10"/>
      <c r="H21" s="10"/>
      <c r="I21" s="11"/>
      <c r="K21" s="31"/>
      <c r="L21" s="28"/>
      <c r="M21" s="35"/>
      <c r="N21" s="10"/>
      <c r="O21" s="39"/>
      <c r="P21" s="10"/>
      <c r="Q21" s="10"/>
      <c r="R21" s="11"/>
    </row>
    <row r="22" spans="2:18" ht="12" customHeight="1">
      <c r="B22" s="32"/>
      <c r="C22" s="30"/>
      <c r="D22" s="36"/>
      <c r="E22" s="7"/>
      <c r="F22" s="7"/>
      <c r="G22" s="7"/>
      <c r="H22" s="7"/>
      <c r="I22" s="8"/>
      <c r="K22" s="32"/>
      <c r="L22" s="30"/>
      <c r="M22" s="36"/>
      <c r="N22" s="7"/>
      <c r="O22" s="7"/>
      <c r="P22" s="7"/>
      <c r="Q22" s="7"/>
      <c r="R22" s="8"/>
    </row>
    <row r="23" spans="2:18" ht="24" customHeight="1">
      <c r="B23" s="25" t="s">
        <v>672</v>
      </c>
      <c r="C23" s="33" t="s">
        <v>626</v>
      </c>
      <c r="D23" s="37"/>
      <c r="E23" s="22"/>
      <c r="F23" s="22"/>
      <c r="G23" s="22"/>
      <c r="H23" s="22"/>
      <c r="I23" s="23"/>
      <c r="K23" s="25" t="s">
        <v>672</v>
      </c>
      <c r="L23" s="33" t="s">
        <v>626</v>
      </c>
      <c r="M23" s="37"/>
      <c r="N23" s="22"/>
      <c r="O23" s="22"/>
      <c r="P23" s="22"/>
      <c r="Q23" s="22"/>
      <c r="R23" s="23"/>
    </row>
    <row r="24" spans="2:18" ht="12" customHeight="1">
      <c r="B24" s="31"/>
      <c r="C24" s="28"/>
      <c r="D24" s="35"/>
      <c r="E24" s="10"/>
      <c r="F24" s="10"/>
      <c r="G24" s="10"/>
      <c r="H24" s="10"/>
      <c r="I24" s="11"/>
      <c r="K24" s="31"/>
      <c r="L24" s="28"/>
      <c r="M24" s="35"/>
      <c r="N24" s="10"/>
      <c r="O24" s="10"/>
      <c r="P24" s="10"/>
      <c r="Q24" s="10"/>
      <c r="R24" s="11"/>
    </row>
    <row r="25" spans="2:18" ht="58.5" customHeight="1"/>
    <row r="26" spans="2:18" ht="48" customHeight="1">
      <c r="B26" s="19" t="s">
        <v>662</v>
      </c>
      <c r="C26" s="12"/>
      <c r="D26" s="12"/>
      <c r="E26" s="12"/>
      <c r="F26" s="12"/>
      <c r="G26" s="12"/>
      <c r="H26" s="12"/>
      <c r="I26" s="13"/>
      <c r="K26" s="19" t="s">
        <v>662</v>
      </c>
      <c r="L26" s="12"/>
      <c r="M26" s="12"/>
      <c r="N26" s="12"/>
      <c r="O26" s="12"/>
      <c r="P26" s="12"/>
      <c r="Q26" s="12"/>
      <c r="R26" s="13"/>
    </row>
    <row r="27" spans="2:18" ht="6" customHeight="1">
      <c r="B27" s="14"/>
      <c r="C27" s="15"/>
      <c r="D27" s="15"/>
      <c r="E27" s="15"/>
      <c r="F27" s="15"/>
      <c r="G27" s="15"/>
      <c r="H27" s="15"/>
      <c r="I27" s="16"/>
      <c r="K27" s="14"/>
      <c r="L27" s="15"/>
      <c r="M27" s="15"/>
      <c r="N27" s="15"/>
      <c r="O27" s="15"/>
      <c r="P27" s="15"/>
      <c r="Q27" s="15"/>
      <c r="R27" s="16"/>
    </row>
    <row r="28" spans="2:18" ht="12" customHeight="1">
      <c r="B28" s="20"/>
      <c r="C28" s="7"/>
      <c r="D28" s="7"/>
      <c r="E28" s="7"/>
      <c r="F28" s="7"/>
      <c r="G28" s="7"/>
      <c r="H28" s="7"/>
      <c r="I28" s="8"/>
      <c r="K28" s="20"/>
      <c r="L28" s="7"/>
      <c r="M28" s="7"/>
      <c r="N28" s="7"/>
      <c r="O28" s="7"/>
      <c r="P28" s="7"/>
      <c r="Q28" s="7"/>
      <c r="R28" s="8"/>
    </row>
    <row r="29" spans="2:18" ht="24" customHeight="1">
      <c r="B29" s="24" t="s">
        <v>663</v>
      </c>
      <c r="C29" s="22"/>
      <c r="D29" s="22"/>
      <c r="E29" s="22"/>
      <c r="F29" s="22"/>
      <c r="G29" s="22"/>
      <c r="H29" s="22"/>
      <c r="I29" s="23"/>
      <c r="K29" s="24" t="s">
        <v>663</v>
      </c>
      <c r="L29" s="22"/>
      <c r="M29" s="22"/>
      <c r="N29" s="22"/>
      <c r="O29" s="22"/>
      <c r="P29" s="22"/>
      <c r="Q29" s="22"/>
      <c r="R29" s="23"/>
    </row>
    <row r="30" spans="2:18" ht="12" customHeight="1">
      <c r="B30" s="21"/>
      <c r="C30" s="10"/>
      <c r="D30" s="10"/>
      <c r="E30" s="10"/>
      <c r="F30" s="10"/>
      <c r="G30" s="10"/>
      <c r="H30" s="10"/>
      <c r="I30" s="11"/>
      <c r="K30" s="21"/>
      <c r="L30" s="10"/>
      <c r="M30" s="10"/>
      <c r="N30" s="10"/>
      <c r="O30" s="10"/>
      <c r="P30" s="10"/>
      <c r="Q30" s="10"/>
      <c r="R30" s="11"/>
    </row>
    <row r="31" spans="2:18" ht="12" customHeight="1">
      <c r="B31" s="17"/>
      <c r="C31" s="7"/>
      <c r="D31" s="7"/>
      <c r="E31" s="7"/>
      <c r="F31" s="7"/>
      <c r="G31" s="7"/>
      <c r="H31" s="7"/>
      <c r="I31" s="8"/>
      <c r="K31" s="17"/>
      <c r="L31" s="7"/>
      <c r="M31" s="7"/>
      <c r="N31" s="7"/>
      <c r="O31" s="7"/>
      <c r="P31" s="7"/>
      <c r="Q31" s="7"/>
      <c r="R31" s="8"/>
    </row>
    <row r="32" spans="2:18" ht="24" customHeight="1">
      <c r="B32" s="25" t="s">
        <v>664</v>
      </c>
      <c r="I32" s="41" t="s">
        <v>665</v>
      </c>
      <c r="K32" s="25" t="s">
        <v>664</v>
      </c>
      <c r="R32" s="41" t="s">
        <v>665</v>
      </c>
    </row>
    <row r="33" spans="2:18" ht="12" customHeight="1">
      <c r="B33" s="18"/>
      <c r="C33" s="10"/>
      <c r="D33" s="10"/>
      <c r="E33" s="10"/>
      <c r="F33" s="10"/>
      <c r="G33" s="10"/>
      <c r="H33" s="10"/>
      <c r="I33" s="11"/>
      <c r="K33" s="18"/>
      <c r="L33" s="10"/>
      <c r="M33" s="10"/>
      <c r="N33" s="10"/>
      <c r="O33" s="10"/>
      <c r="P33" s="10"/>
      <c r="Q33" s="10"/>
      <c r="R33" s="11"/>
    </row>
    <row r="34" spans="2:18" ht="12" customHeight="1">
      <c r="B34" s="40"/>
      <c r="I34" s="9"/>
      <c r="K34" s="40"/>
      <c r="R34" s="9"/>
    </row>
    <row r="35" spans="2:18" ht="24" customHeight="1">
      <c r="B35" s="25" t="s">
        <v>666</v>
      </c>
      <c r="C35" s="24" t="s">
        <v>667</v>
      </c>
      <c r="D35" s="22"/>
      <c r="E35" s="22"/>
      <c r="F35" s="22"/>
      <c r="G35" s="22"/>
      <c r="H35" s="22"/>
      <c r="I35" s="23"/>
      <c r="K35" s="25" t="s">
        <v>666</v>
      </c>
      <c r="L35" s="24" t="s">
        <v>667</v>
      </c>
      <c r="M35" s="22"/>
      <c r="N35" s="22"/>
      <c r="O35" s="22"/>
      <c r="P35" s="22"/>
      <c r="Q35" s="22"/>
      <c r="R35" s="23"/>
    </row>
    <row r="36" spans="2:18" ht="12" customHeight="1">
      <c r="B36" s="27"/>
      <c r="C36" s="10"/>
      <c r="D36" s="10"/>
      <c r="E36" s="10"/>
      <c r="F36" s="10"/>
      <c r="G36" s="10"/>
      <c r="H36" s="10"/>
      <c r="I36" s="11"/>
      <c r="K36" s="27"/>
      <c r="L36" s="10"/>
      <c r="M36" s="10"/>
      <c r="N36" s="10"/>
      <c r="O36" s="10"/>
      <c r="P36" s="10"/>
      <c r="Q36" s="10"/>
      <c r="R36" s="11"/>
    </row>
    <row r="37" spans="2:18" ht="18" customHeight="1">
      <c r="B37" s="17"/>
      <c r="C37" s="78">
        <f>入力ｼｰﾄ!$C$4</f>
        <v>0</v>
      </c>
      <c r="D37" s="7"/>
      <c r="E37" s="7"/>
      <c r="F37" s="7"/>
      <c r="G37" s="7"/>
      <c r="H37" s="7"/>
      <c r="I37" s="8"/>
      <c r="K37" s="17"/>
      <c r="L37" s="78">
        <f>入力ｼｰﾄ!$C$4</f>
        <v>0</v>
      </c>
      <c r="M37" s="7"/>
      <c r="N37" s="7"/>
      <c r="O37" s="7"/>
      <c r="P37" s="7"/>
      <c r="Q37" s="7"/>
      <c r="R37" s="8"/>
    </row>
    <row r="38" spans="2:18" ht="24" customHeight="1">
      <c r="B38" s="25" t="s">
        <v>654</v>
      </c>
      <c r="C38" s="137">
        <f>入力ｼｰﾄ!$C$5</f>
        <v>0</v>
      </c>
      <c r="D38" s="44"/>
      <c r="E38" s="22"/>
      <c r="F38" s="22"/>
      <c r="G38" s="22"/>
      <c r="H38" s="22"/>
      <c r="I38" s="23"/>
      <c r="K38" s="25" t="s">
        <v>654</v>
      </c>
      <c r="L38" s="137">
        <f>入力ｼｰﾄ!$C$5</f>
        <v>0</v>
      </c>
      <c r="M38" s="44"/>
      <c r="N38" s="22"/>
      <c r="O38" s="22"/>
      <c r="P38" s="22"/>
      <c r="Q38" s="22"/>
      <c r="R38" s="23"/>
    </row>
    <row r="39" spans="2:18" ht="6.75" customHeight="1">
      <c r="B39" s="27"/>
      <c r="C39" s="28"/>
      <c r="D39" s="35"/>
      <c r="E39" s="10"/>
      <c r="F39" s="10"/>
      <c r="G39" s="10"/>
      <c r="H39" s="10"/>
      <c r="I39" s="11"/>
      <c r="K39" s="27"/>
      <c r="L39" s="28"/>
      <c r="M39" s="35"/>
      <c r="N39" s="10"/>
      <c r="O39" s="10"/>
      <c r="P39" s="10"/>
      <c r="Q39" s="10"/>
      <c r="R39" s="11"/>
    </row>
    <row r="40" spans="2:18" ht="12" customHeight="1">
      <c r="B40" s="29"/>
      <c r="C40" s="30"/>
      <c r="D40" s="36"/>
      <c r="E40" s="7"/>
      <c r="F40" s="38"/>
      <c r="G40" s="7"/>
      <c r="H40" s="7"/>
      <c r="I40" s="8"/>
      <c r="K40" s="29"/>
      <c r="L40" s="30"/>
      <c r="M40" s="36"/>
      <c r="N40" s="7"/>
      <c r="O40" s="38"/>
      <c r="P40" s="7"/>
      <c r="Q40" s="7"/>
      <c r="R40" s="8"/>
    </row>
    <row r="41" spans="2:18" ht="24" customHeight="1">
      <c r="B41" s="25" t="s">
        <v>668</v>
      </c>
      <c r="C41" s="26"/>
      <c r="D41" s="34"/>
      <c r="F41" s="25" t="s">
        <v>669</v>
      </c>
      <c r="I41" s="9"/>
      <c r="K41" s="25" t="s">
        <v>668</v>
      </c>
      <c r="L41" s="26"/>
      <c r="M41" s="34"/>
      <c r="O41" s="25" t="s">
        <v>669</v>
      </c>
      <c r="R41" s="9"/>
    </row>
    <row r="42" spans="2:18" ht="12" customHeight="1">
      <c r="B42" s="31"/>
      <c r="C42" s="28"/>
      <c r="D42" s="35"/>
      <c r="E42" s="10"/>
      <c r="F42" s="39"/>
      <c r="G42" s="10"/>
      <c r="H42" s="10"/>
      <c r="I42" s="11"/>
      <c r="K42" s="31"/>
      <c r="L42" s="28"/>
      <c r="M42" s="35"/>
      <c r="N42" s="10"/>
      <c r="O42" s="39"/>
      <c r="P42" s="10"/>
      <c r="Q42" s="10"/>
      <c r="R42" s="11"/>
    </row>
    <row r="43" spans="2:18" ht="12" customHeight="1">
      <c r="B43" s="32"/>
      <c r="C43" s="30"/>
      <c r="D43" s="36"/>
      <c r="E43" s="7"/>
      <c r="F43" s="38"/>
      <c r="G43" s="7"/>
      <c r="H43" s="7"/>
      <c r="I43" s="8"/>
      <c r="K43" s="32"/>
      <c r="L43" s="30"/>
      <c r="M43" s="36"/>
      <c r="N43" s="7"/>
      <c r="O43" s="38"/>
      <c r="P43" s="7"/>
      <c r="Q43" s="7"/>
      <c r="R43" s="8"/>
    </row>
    <row r="44" spans="2:18" ht="24" customHeight="1">
      <c r="B44" s="25" t="s">
        <v>670</v>
      </c>
      <c r="C44" s="26"/>
      <c r="D44" s="34"/>
      <c r="F44" s="25" t="s">
        <v>671</v>
      </c>
      <c r="I44" s="9"/>
      <c r="K44" s="25" t="s">
        <v>670</v>
      </c>
      <c r="L44" s="26"/>
      <c r="M44" s="34"/>
      <c r="O44" s="25" t="s">
        <v>671</v>
      </c>
      <c r="R44" s="9"/>
    </row>
    <row r="45" spans="2:18" ht="12" customHeight="1">
      <c r="B45" s="31"/>
      <c r="C45" s="28"/>
      <c r="D45" s="35"/>
      <c r="E45" s="10"/>
      <c r="F45" s="39"/>
      <c r="G45" s="10"/>
      <c r="H45" s="10"/>
      <c r="I45" s="11"/>
      <c r="K45" s="31"/>
      <c r="L45" s="28"/>
      <c r="M45" s="35"/>
      <c r="N45" s="10"/>
      <c r="O45" s="39"/>
      <c r="P45" s="10"/>
      <c r="Q45" s="10"/>
      <c r="R45" s="11"/>
    </row>
    <row r="46" spans="2:18" ht="12" customHeight="1">
      <c r="B46" s="32"/>
      <c r="C46" s="30"/>
      <c r="D46" s="36"/>
      <c r="E46" s="7"/>
      <c r="F46" s="7"/>
      <c r="G46" s="7"/>
      <c r="H46" s="7"/>
      <c r="I46" s="8"/>
      <c r="K46" s="32"/>
      <c r="L46" s="30"/>
      <c r="M46" s="36"/>
      <c r="N46" s="7"/>
      <c r="O46" s="7"/>
      <c r="P46" s="7"/>
      <c r="Q46" s="7"/>
      <c r="R46" s="8"/>
    </row>
    <row r="47" spans="2:18" ht="24" customHeight="1">
      <c r="B47" s="25" t="s">
        <v>672</v>
      </c>
      <c r="C47" s="33" t="s">
        <v>626</v>
      </c>
      <c r="D47" s="37"/>
      <c r="E47" s="22"/>
      <c r="F47" s="22"/>
      <c r="G47" s="22"/>
      <c r="H47" s="22"/>
      <c r="I47" s="23"/>
      <c r="K47" s="25" t="s">
        <v>672</v>
      </c>
      <c r="L47" s="33" t="s">
        <v>626</v>
      </c>
      <c r="M47" s="37"/>
      <c r="N47" s="22"/>
      <c r="O47" s="22"/>
      <c r="P47" s="22"/>
      <c r="Q47" s="22"/>
      <c r="R47" s="23"/>
    </row>
    <row r="48" spans="2:18" ht="12" customHeight="1">
      <c r="B48" s="31"/>
      <c r="C48" s="28"/>
      <c r="D48" s="35"/>
      <c r="E48" s="10"/>
      <c r="F48" s="10"/>
      <c r="G48" s="10"/>
      <c r="H48" s="10"/>
      <c r="I48" s="11"/>
      <c r="K48" s="31"/>
      <c r="L48" s="28"/>
      <c r="M48" s="35"/>
      <c r="N48" s="10"/>
      <c r="O48" s="10"/>
      <c r="P48" s="10"/>
      <c r="Q48" s="10"/>
      <c r="R48" s="11"/>
    </row>
  </sheetData>
  <mergeCells count="1">
    <mergeCell ref="T5:V5"/>
  </mergeCells>
  <phoneticPr fontId="36"/>
  <hyperlinks>
    <hyperlink ref="T5:U5" location="一覧表!A1" display="一覧表へ戻る" xr:uid="{00000000-0004-0000-3200-000000000000}"/>
    <hyperlink ref="T5:V5" location="提出書類一覧表!A1" display="一覧表へ戻る" xr:uid="{00000000-0004-0000-3200-000001000000}"/>
  </hyperlinks>
  <printOptions horizontalCentered="1" verticalCentered="1"/>
  <pageMargins left="0.31496062992125984" right="0.31496062992125984" top="0.39370078740157483" bottom="0.19685039370078741" header="0.23622047244094491" footer="0.1574803149606299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
    <pageSetUpPr fitToPage="1"/>
  </sheetPr>
  <dimension ref="A1:R11"/>
  <sheetViews>
    <sheetView showZeros="0" view="pageBreakPreview" topLeftCell="B1" zoomScale="60" zoomScaleNormal="75" workbookViewId="0">
      <selection activeCell="L27" sqref="L27"/>
    </sheetView>
  </sheetViews>
  <sheetFormatPr defaultColWidth="9" defaultRowHeight="13.2"/>
  <cols>
    <col min="1" max="1" width="0.6640625" style="2" hidden="1" customWidth="1"/>
    <col min="2" max="2" width="25.44140625" style="2" customWidth="1"/>
    <col min="3" max="3" width="10.6640625" style="2" customWidth="1"/>
    <col min="4" max="17" width="6.88671875" style="2" customWidth="1"/>
    <col min="18" max="18" width="15.109375" style="2" customWidth="1"/>
    <col min="19" max="24" width="5.6640625" style="2" customWidth="1"/>
    <col min="25" max="16384" width="9" style="2"/>
  </cols>
  <sheetData>
    <row r="1" spans="2:18" ht="19.5" customHeight="1" thickBot="1">
      <c r="F1" s="3219" t="s">
        <v>307</v>
      </c>
      <c r="G1" s="3220"/>
      <c r="H1" s="3221"/>
    </row>
    <row r="2" spans="2:18" ht="41.4">
      <c r="B2" s="71" t="s">
        <v>78</v>
      </c>
      <c r="C2" s="4"/>
      <c r="D2" s="4"/>
      <c r="E2" s="4"/>
      <c r="F2" s="4"/>
      <c r="G2" s="4"/>
      <c r="H2" s="4"/>
      <c r="I2" s="4"/>
      <c r="J2" s="4"/>
      <c r="K2" s="4"/>
      <c r="L2" s="4"/>
      <c r="M2" s="4"/>
      <c r="N2" s="4"/>
      <c r="O2" s="4"/>
      <c r="P2" s="4"/>
      <c r="Q2" s="4"/>
      <c r="R2" s="4"/>
    </row>
    <row r="4" spans="2:18" ht="59.25" customHeight="1">
      <c r="B4" s="72" t="s">
        <v>79</v>
      </c>
      <c r="C4" s="3861" t="s">
        <v>85</v>
      </c>
      <c r="D4" s="3862"/>
      <c r="E4" s="3862"/>
      <c r="F4" s="3862"/>
      <c r="G4" s="3862"/>
      <c r="H4" s="3862"/>
      <c r="I4" s="3862"/>
      <c r="J4" s="3862"/>
      <c r="K4" s="3862"/>
      <c r="L4" s="3862"/>
      <c r="M4" s="3863"/>
      <c r="N4" s="3864" t="s">
        <v>81</v>
      </c>
      <c r="O4" s="3865"/>
      <c r="P4" s="73" t="s">
        <v>82</v>
      </c>
      <c r="Q4" s="74"/>
      <c r="R4" s="75"/>
    </row>
    <row r="5" spans="2:18" ht="59.25" customHeight="1">
      <c r="B5" s="72" t="s">
        <v>80</v>
      </c>
      <c r="C5" s="3861" t="s">
        <v>84</v>
      </c>
      <c r="D5" s="3862"/>
      <c r="E5" s="3862"/>
      <c r="F5" s="3862"/>
      <c r="G5" s="3862"/>
      <c r="H5" s="3862"/>
      <c r="I5" s="3862"/>
      <c r="J5" s="3862"/>
      <c r="K5" s="3862"/>
      <c r="L5" s="3862"/>
      <c r="M5" s="3863"/>
      <c r="N5" s="3866"/>
      <c r="O5" s="3867"/>
      <c r="P5" s="73" t="s">
        <v>83</v>
      </c>
      <c r="Q5" s="74"/>
      <c r="R5" s="75"/>
    </row>
    <row r="6" spans="2:18" ht="59.25" customHeight="1">
      <c r="B6" s="72" t="s">
        <v>673</v>
      </c>
      <c r="C6" s="76"/>
      <c r="D6" s="74"/>
      <c r="E6" s="74"/>
      <c r="F6" s="74"/>
      <c r="G6" s="74"/>
      <c r="H6" s="74"/>
      <c r="I6" s="74"/>
      <c r="J6" s="76" t="s">
        <v>674</v>
      </c>
      <c r="K6" s="74"/>
      <c r="L6" s="74"/>
      <c r="M6" s="75"/>
      <c r="N6" s="77"/>
      <c r="O6" s="74"/>
      <c r="P6" s="74"/>
      <c r="Q6" s="74"/>
      <c r="R6" s="75"/>
    </row>
    <row r="7" spans="2:18" ht="59.25" customHeight="1">
      <c r="B7" s="72" t="s">
        <v>664</v>
      </c>
      <c r="C7" s="76" t="s">
        <v>675</v>
      </c>
      <c r="D7" s="74"/>
      <c r="E7" s="74"/>
      <c r="F7" s="74"/>
      <c r="G7" s="74"/>
      <c r="H7" s="74"/>
      <c r="I7" s="74"/>
      <c r="J7" s="76" t="s">
        <v>676</v>
      </c>
      <c r="K7" s="74"/>
      <c r="L7" s="74"/>
      <c r="M7" s="75"/>
      <c r="N7" s="77"/>
      <c r="O7" s="74"/>
      <c r="P7" s="74"/>
      <c r="Q7" s="74"/>
      <c r="R7" s="75"/>
    </row>
    <row r="8" spans="2:18" ht="59.25" customHeight="1">
      <c r="B8" s="72" t="s">
        <v>654</v>
      </c>
      <c r="C8" s="3858" t="str">
        <f>入力ｼｰﾄ!C4&amp;"　　"&amp;入力ｼｰﾄ!C5</f>
        <v>　　</v>
      </c>
      <c r="D8" s="3859"/>
      <c r="E8" s="3859"/>
      <c r="F8" s="3859"/>
      <c r="G8" s="3859"/>
      <c r="H8" s="3859"/>
      <c r="I8" s="3859"/>
      <c r="J8" s="3859"/>
      <c r="K8" s="3859"/>
      <c r="L8" s="3859"/>
      <c r="M8" s="3859"/>
      <c r="N8" s="3859"/>
      <c r="O8" s="3859"/>
      <c r="P8" s="3859"/>
      <c r="Q8" s="3859"/>
      <c r="R8" s="3860"/>
    </row>
    <row r="9" spans="2:18" ht="59.25" customHeight="1">
      <c r="B9" s="72" t="s">
        <v>639</v>
      </c>
      <c r="C9" s="76">
        <f>入力ｼｰﾄ!C7</f>
        <v>0</v>
      </c>
      <c r="D9" s="74"/>
      <c r="E9" s="74"/>
      <c r="F9" s="74"/>
      <c r="G9" s="74"/>
      <c r="H9" s="74"/>
      <c r="I9" s="75"/>
      <c r="J9" s="76" t="s">
        <v>660</v>
      </c>
      <c r="K9" s="74"/>
      <c r="L9" s="74"/>
      <c r="M9" s="75"/>
      <c r="N9" s="3861">
        <f>入力ｼｰﾄ!C8</f>
        <v>0</v>
      </c>
      <c r="O9" s="3862"/>
      <c r="P9" s="3862"/>
      <c r="Q9" s="3862"/>
      <c r="R9" s="3863"/>
    </row>
    <row r="10" spans="2:18" ht="59.25" customHeight="1">
      <c r="B10" s="76" t="str">
        <f>入力ｼｰﾄ!C11</f>
        <v>施設部</v>
      </c>
      <c r="C10" s="74"/>
      <c r="D10" s="74"/>
      <c r="E10" s="74"/>
      <c r="F10" s="74"/>
      <c r="G10" s="74"/>
      <c r="H10" s="75"/>
      <c r="I10" s="75"/>
      <c r="J10" s="76" t="s">
        <v>658</v>
      </c>
      <c r="K10" s="74"/>
      <c r="L10" s="74"/>
      <c r="M10" s="75"/>
      <c r="N10" s="3861">
        <f>入力ｼｰﾄ!C12</f>
        <v>0</v>
      </c>
      <c r="O10" s="3862"/>
      <c r="P10" s="3862"/>
      <c r="Q10" s="3862"/>
      <c r="R10" s="3863"/>
    </row>
    <row r="11" spans="2:18" ht="46.5" customHeight="1">
      <c r="B11" s="49" t="s">
        <v>627</v>
      </c>
      <c r="C11" s="50"/>
      <c r="D11" s="50"/>
      <c r="E11" s="50"/>
      <c r="F11" s="50"/>
      <c r="G11" s="50"/>
      <c r="H11" s="50"/>
      <c r="I11" s="50"/>
      <c r="J11" s="50"/>
      <c r="K11" s="22"/>
      <c r="L11" s="50"/>
      <c r="M11" s="50"/>
      <c r="N11" s="50"/>
      <c r="O11" s="50"/>
      <c r="P11" s="50"/>
      <c r="Q11" s="50"/>
      <c r="R11" s="50"/>
    </row>
  </sheetData>
  <mergeCells count="7">
    <mergeCell ref="F1:H1"/>
    <mergeCell ref="C8:R8"/>
    <mergeCell ref="N10:R10"/>
    <mergeCell ref="N9:R9"/>
    <mergeCell ref="N4:O5"/>
    <mergeCell ref="C5:M5"/>
    <mergeCell ref="C4:M4"/>
  </mergeCells>
  <phoneticPr fontId="36"/>
  <hyperlinks>
    <hyperlink ref="F1:G1" location="一覧表!A1" display="一覧表へ戻る" xr:uid="{00000000-0004-0000-3300-000000000000}"/>
    <hyperlink ref="F1:H1" location="提出書類一覧表!A1" display="一覧表へ戻る" xr:uid="{00000000-0004-0000-3300-000001000000}"/>
  </hyperlinks>
  <printOptions horizontalCentered="1" verticalCentered="1"/>
  <pageMargins left="0.39370078740157483" right="0.39370078740157483" top="0.9055118110236221" bottom="0.59055118110236227" header="0.6692913385826772" footer="0.27559055118110237"/>
  <pageSetup paperSize="9" scale="96" fitToHeight="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
  <dimension ref="B1:V43"/>
  <sheetViews>
    <sheetView showZeros="0" view="pageBreakPreview" zoomScale="60" zoomScaleNormal="80" workbookViewId="0">
      <selection activeCell="V35" sqref="V35"/>
    </sheetView>
  </sheetViews>
  <sheetFormatPr defaultRowHeight="13.2"/>
  <cols>
    <col min="1" max="1" width="0.88671875" customWidth="1"/>
    <col min="2" max="2" width="8.109375" customWidth="1"/>
    <col min="3" max="5" width="5.109375" customWidth="1"/>
    <col min="6" max="6" width="8.109375" customWidth="1"/>
    <col min="7" max="9" width="5.109375" customWidth="1"/>
    <col min="10" max="10" width="4.33203125" customWidth="1"/>
    <col min="11" max="11" width="8.109375" customWidth="1"/>
    <col min="12" max="14" width="5.109375" customWidth="1"/>
    <col min="15" max="15" width="8.109375" customWidth="1"/>
    <col min="16" max="18" width="5.109375" customWidth="1"/>
    <col min="19" max="19" width="5.6640625" customWidth="1"/>
    <col min="20" max="22" width="6.33203125" customWidth="1"/>
  </cols>
  <sheetData>
    <row r="1" spans="2:22" ht="4.5" customHeight="1"/>
    <row r="2" spans="2:22" ht="64.5" customHeight="1">
      <c r="B2" s="43" t="s">
        <v>630</v>
      </c>
      <c r="C2" s="12"/>
      <c r="D2" s="12"/>
      <c r="E2" s="12"/>
      <c r="F2" s="12"/>
      <c r="G2" s="12"/>
      <c r="H2" s="12"/>
      <c r="I2" s="13"/>
      <c r="K2" s="43" t="s">
        <v>677</v>
      </c>
      <c r="L2" s="12"/>
      <c r="M2" s="12"/>
      <c r="N2" s="12"/>
      <c r="O2" s="12"/>
      <c r="P2" s="12"/>
      <c r="Q2" s="12"/>
      <c r="R2" s="13"/>
    </row>
    <row r="3" spans="2:22" ht="18" customHeight="1" thickBot="1">
      <c r="B3" s="17"/>
      <c r="C3" s="6">
        <f>入力ｼｰﾄ!$C$4</f>
        <v>0</v>
      </c>
      <c r="D3" s="7"/>
      <c r="E3" s="7"/>
      <c r="F3" s="7"/>
      <c r="G3" s="7"/>
      <c r="H3" s="7"/>
      <c r="I3" s="8"/>
      <c r="K3" s="17"/>
      <c r="L3" s="6">
        <f>入力ｼｰﾄ!$C$4</f>
        <v>0</v>
      </c>
      <c r="M3" s="7"/>
      <c r="N3" s="7"/>
      <c r="O3" s="7"/>
      <c r="P3" s="7"/>
      <c r="Q3" s="7"/>
      <c r="R3" s="8"/>
    </row>
    <row r="4" spans="2:22" ht="27" customHeight="1" thickBot="1">
      <c r="B4" s="25" t="s">
        <v>654</v>
      </c>
      <c r="C4" s="120">
        <f>入力ｼｰﾄ!$C$5</f>
        <v>0</v>
      </c>
      <c r="D4" s="44"/>
      <c r="E4" s="22"/>
      <c r="F4" s="22"/>
      <c r="G4" s="22"/>
      <c r="H4" s="22"/>
      <c r="I4" s="23"/>
      <c r="K4" s="25" t="s">
        <v>654</v>
      </c>
      <c r="L4" s="120">
        <f>入力ｼｰﾄ!$C$5</f>
        <v>0</v>
      </c>
      <c r="M4" s="44"/>
      <c r="N4" s="22"/>
      <c r="O4" s="22"/>
      <c r="P4" s="22"/>
      <c r="Q4" s="22"/>
      <c r="R4" s="23"/>
      <c r="T4" s="2051" t="s">
        <v>307</v>
      </c>
      <c r="U4" s="2052"/>
      <c r="V4" s="2053"/>
    </row>
    <row r="5" spans="2:22" ht="6" customHeight="1">
      <c r="B5" s="27"/>
      <c r="C5" s="28"/>
      <c r="D5" s="35"/>
      <c r="E5" s="10"/>
      <c r="F5" s="10"/>
      <c r="G5" s="10"/>
      <c r="H5" s="10"/>
      <c r="I5" s="11"/>
      <c r="K5" s="27"/>
      <c r="L5" s="28"/>
      <c r="M5" s="35"/>
      <c r="N5" s="10"/>
      <c r="O5" s="10"/>
      <c r="P5" s="10"/>
      <c r="Q5" s="10"/>
      <c r="R5" s="11"/>
    </row>
    <row r="6" spans="2:22" ht="12" customHeight="1">
      <c r="B6" s="29"/>
      <c r="C6" s="30"/>
      <c r="D6" s="36"/>
      <c r="E6" s="7"/>
      <c r="F6" s="7"/>
      <c r="G6" s="7"/>
      <c r="H6" s="7"/>
      <c r="I6" s="8"/>
      <c r="K6" s="29"/>
      <c r="L6" s="30"/>
      <c r="M6" s="36"/>
      <c r="N6" s="7"/>
      <c r="O6" s="7"/>
      <c r="P6" s="7"/>
      <c r="Q6" s="7"/>
      <c r="R6" s="8"/>
    </row>
    <row r="7" spans="2:22" ht="27" customHeight="1">
      <c r="B7" s="25" t="s">
        <v>668</v>
      </c>
      <c r="C7" s="26"/>
      <c r="D7" s="34"/>
      <c r="F7" s="42"/>
      <c r="I7" s="9"/>
      <c r="K7" s="25" t="s">
        <v>668</v>
      </c>
      <c r="L7" s="26"/>
      <c r="M7" s="34"/>
      <c r="O7" s="42"/>
      <c r="R7" s="9"/>
    </row>
    <row r="8" spans="2:22" ht="12" customHeight="1">
      <c r="B8" s="31"/>
      <c r="C8" s="28"/>
      <c r="D8" s="35"/>
      <c r="E8" s="10"/>
      <c r="F8" s="10"/>
      <c r="G8" s="10"/>
      <c r="H8" s="10"/>
      <c r="I8" s="11"/>
      <c r="K8" s="31"/>
      <c r="L8" s="28"/>
      <c r="M8" s="35"/>
      <c r="N8" s="10"/>
      <c r="O8" s="10"/>
      <c r="P8" s="10"/>
      <c r="Q8" s="10"/>
      <c r="R8" s="11"/>
    </row>
    <row r="9" spans="2:22" ht="12" customHeight="1">
      <c r="B9" s="32"/>
      <c r="C9" s="30"/>
      <c r="D9" s="36"/>
      <c r="E9" s="7"/>
      <c r="F9" s="7"/>
      <c r="G9" s="7"/>
      <c r="H9" s="7"/>
      <c r="I9" s="8"/>
      <c r="K9" s="32"/>
      <c r="L9" s="30"/>
      <c r="M9" s="36"/>
      <c r="N9" s="7"/>
      <c r="O9" s="7"/>
      <c r="P9" s="7"/>
      <c r="Q9" s="7"/>
      <c r="R9" s="8"/>
    </row>
    <row r="10" spans="2:22" ht="27" customHeight="1">
      <c r="B10" s="25" t="s">
        <v>670</v>
      </c>
      <c r="C10" s="26"/>
      <c r="D10" s="34"/>
      <c r="F10" s="42"/>
      <c r="I10" s="9"/>
      <c r="K10" s="25" t="s">
        <v>670</v>
      </c>
      <c r="L10" s="26"/>
      <c r="M10" s="34"/>
      <c r="O10" s="42"/>
      <c r="R10" s="9"/>
    </row>
    <row r="11" spans="2:22" ht="12" customHeight="1">
      <c r="B11" s="31"/>
      <c r="C11" s="28"/>
      <c r="D11" s="35"/>
      <c r="E11" s="10"/>
      <c r="F11" s="10"/>
      <c r="G11" s="10"/>
      <c r="H11" s="10"/>
      <c r="I11" s="11"/>
      <c r="K11" s="31"/>
      <c r="L11" s="28"/>
      <c r="M11" s="35"/>
      <c r="N11" s="10"/>
      <c r="O11" s="10"/>
      <c r="P11" s="10"/>
      <c r="Q11" s="10"/>
      <c r="R11" s="11"/>
    </row>
    <row r="12" spans="2:22" ht="12" customHeight="1">
      <c r="B12" s="32"/>
      <c r="C12" s="30"/>
      <c r="D12" s="36"/>
      <c r="E12" s="7"/>
      <c r="F12" s="7"/>
      <c r="G12" s="7"/>
      <c r="H12" s="7"/>
      <c r="I12" s="8"/>
      <c r="K12" s="32"/>
      <c r="L12" s="30"/>
      <c r="M12" s="36"/>
      <c r="N12" s="7"/>
      <c r="O12" s="7"/>
      <c r="P12" s="7"/>
      <c r="Q12" s="7"/>
      <c r="R12" s="8"/>
    </row>
    <row r="13" spans="2:22" ht="27" customHeight="1">
      <c r="B13" s="25" t="s">
        <v>672</v>
      </c>
      <c r="C13" s="33" t="s">
        <v>628</v>
      </c>
      <c r="D13" s="37"/>
      <c r="E13" s="22"/>
      <c r="F13" s="22"/>
      <c r="G13" s="22"/>
      <c r="H13" s="22"/>
      <c r="I13" s="23"/>
      <c r="K13" s="25" t="s">
        <v>672</v>
      </c>
      <c r="L13" s="33" t="s">
        <v>628</v>
      </c>
      <c r="M13" s="37"/>
      <c r="N13" s="22"/>
      <c r="O13" s="22"/>
      <c r="P13" s="22"/>
      <c r="Q13" s="22"/>
      <c r="R13" s="23"/>
    </row>
    <row r="14" spans="2:22" ht="12" customHeight="1">
      <c r="B14" s="31"/>
      <c r="C14" s="28"/>
      <c r="D14" s="35"/>
      <c r="E14" s="10"/>
      <c r="F14" s="10"/>
      <c r="G14" s="10"/>
      <c r="H14" s="10"/>
      <c r="I14" s="11"/>
      <c r="K14" s="31"/>
      <c r="L14" s="28"/>
      <c r="M14" s="35"/>
      <c r="N14" s="10"/>
      <c r="O14" s="10"/>
      <c r="P14" s="10"/>
      <c r="Q14" s="10"/>
      <c r="R14" s="11"/>
    </row>
    <row r="15" spans="2:22" ht="14.55" customHeight="1"/>
    <row r="16" spans="2:22" ht="64.5" customHeight="1">
      <c r="B16" s="43" t="s">
        <v>677</v>
      </c>
      <c r="C16" s="12"/>
      <c r="D16" s="12"/>
      <c r="E16" s="12"/>
      <c r="F16" s="12"/>
      <c r="G16" s="12"/>
      <c r="H16" s="12"/>
      <c r="I16" s="13"/>
      <c r="K16" s="43" t="s">
        <v>677</v>
      </c>
      <c r="L16" s="12"/>
      <c r="M16" s="12"/>
      <c r="N16" s="12"/>
      <c r="O16" s="12"/>
      <c r="P16" s="12"/>
      <c r="Q16" s="12"/>
      <c r="R16" s="13"/>
    </row>
    <row r="17" spans="2:18" ht="18" customHeight="1">
      <c r="B17" s="17"/>
      <c r="C17" s="6">
        <f>入力ｼｰﾄ!$C$4</f>
        <v>0</v>
      </c>
      <c r="D17" s="7"/>
      <c r="E17" s="7"/>
      <c r="F17" s="7"/>
      <c r="G17" s="7"/>
      <c r="H17" s="7"/>
      <c r="I17" s="8"/>
      <c r="K17" s="17"/>
      <c r="L17" s="6">
        <f>入力ｼｰﾄ!$C$4</f>
        <v>0</v>
      </c>
      <c r="M17" s="7"/>
      <c r="N17" s="7"/>
      <c r="O17" s="7"/>
      <c r="P17" s="7"/>
      <c r="Q17" s="7"/>
      <c r="R17" s="8"/>
    </row>
    <row r="18" spans="2:18" ht="27" customHeight="1">
      <c r="B18" s="25" t="s">
        <v>654</v>
      </c>
      <c r="C18" s="120">
        <f>入力ｼｰﾄ!$C$5</f>
        <v>0</v>
      </c>
      <c r="D18" s="44"/>
      <c r="E18" s="22"/>
      <c r="F18" s="22"/>
      <c r="G18" s="22"/>
      <c r="H18" s="22"/>
      <c r="I18" s="23"/>
      <c r="K18" s="25" t="s">
        <v>654</v>
      </c>
      <c r="L18" s="120">
        <f>入力ｼｰﾄ!$C$5</f>
        <v>0</v>
      </c>
      <c r="M18" s="44"/>
      <c r="N18" s="22"/>
      <c r="O18" s="22"/>
      <c r="P18" s="22"/>
      <c r="Q18" s="22"/>
      <c r="R18" s="23"/>
    </row>
    <row r="19" spans="2:18" ht="6" customHeight="1">
      <c r="B19" s="27"/>
      <c r="C19" s="28"/>
      <c r="D19" s="35"/>
      <c r="E19" s="10"/>
      <c r="F19" s="10"/>
      <c r="G19" s="10"/>
      <c r="H19" s="10"/>
      <c r="I19" s="11"/>
      <c r="K19" s="27"/>
      <c r="L19" s="28"/>
      <c r="M19" s="35"/>
      <c r="N19" s="10"/>
      <c r="O19" s="10"/>
      <c r="P19" s="10"/>
      <c r="Q19" s="10"/>
      <c r="R19" s="11"/>
    </row>
    <row r="20" spans="2:18" ht="12" customHeight="1">
      <c r="B20" s="29"/>
      <c r="C20" s="30"/>
      <c r="D20" s="36"/>
      <c r="E20" s="7"/>
      <c r="F20" s="7"/>
      <c r="G20" s="7"/>
      <c r="H20" s="7"/>
      <c r="I20" s="8"/>
      <c r="K20" s="29"/>
      <c r="L20" s="30"/>
      <c r="M20" s="36"/>
      <c r="N20" s="7"/>
      <c r="O20" s="7"/>
      <c r="P20" s="7"/>
      <c r="Q20" s="7"/>
      <c r="R20" s="8"/>
    </row>
    <row r="21" spans="2:18" ht="27" customHeight="1">
      <c r="B21" s="25" t="s">
        <v>668</v>
      </c>
      <c r="C21" s="26"/>
      <c r="D21" s="34"/>
      <c r="F21" s="42"/>
      <c r="I21" s="9"/>
      <c r="K21" s="25" t="s">
        <v>668</v>
      </c>
      <c r="L21" s="26"/>
      <c r="M21" s="34"/>
      <c r="O21" s="42"/>
      <c r="R21" s="9"/>
    </row>
    <row r="22" spans="2:18" ht="12" customHeight="1">
      <c r="B22" s="31"/>
      <c r="C22" s="28"/>
      <c r="D22" s="35"/>
      <c r="E22" s="10"/>
      <c r="F22" s="10"/>
      <c r="G22" s="10"/>
      <c r="H22" s="10"/>
      <c r="I22" s="11"/>
      <c r="K22" s="31"/>
      <c r="L22" s="28"/>
      <c r="M22" s="35"/>
      <c r="N22" s="10"/>
      <c r="O22" s="10"/>
      <c r="P22" s="10"/>
      <c r="Q22" s="10"/>
      <c r="R22" s="11"/>
    </row>
    <row r="23" spans="2:18" ht="12" customHeight="1">
      <c r="B23" s="32"/>
      <c r="C23" s="30"/>
      <c r="D23" s="36"/>
      <c r="E23" s="7"/>
      <c r="F23" s="7"/>
      <c r="G23" s="7"/>
      <c r="H23" s="7"/>
      <c r="I23" s="8"/>
      <c r="K23" s="32"/>
      <c r="L23" s="30"/>
      <c r="M23" s="36"/>
      <c r="N23" s="7"/>
      <c r="O23" s="7"/>
      <c r="P23" s="7"/>
      <c r="Q23" s="7"/>
      <c r="R23" s="8"/>
    </row>
    <row r="24" spans="2:18" ht="27" customHeight="1">
      <c r="B24" s="25" t="s">
        <v>670</v>
      </c>
      <c r="C24" s="26"/>
      <c r="D24" s="34"/>
      <c r="F24" s="42"/>
      <c r="I24" s="9"/>
      <c r="K24" s="25" t="s">
        <v>670</v>
      </c>
      <c r="L24" s="26"/>
      <c r="M24" s="34"/>
      <c r="O24" s="42"/>
      <c r="R24" s="9"/>
    </row>
    <row r="25" spans="2:18" ht="12" customHeight="1">
      <c r="B25" s="31"/>
      <c r="C25" s="28"/>
      <c r="D25" s="35"/>
      <c r="E25" s="10"/>
      <c r="F25" s="10"/>
      <c r="G25" s="10"/>
      <c r="H25" s="10"/>
      <c r="I25" s="11"/>
      <c r="K25" s="31"/>
      <c r="L25" s="28"/>
      <c r="M25" s="35"/>
      <c r="N25" s="10"/>
      <c r="O25" s="10"/>
      <c r="P25" s="10"/>
      <c r="Q25" s="10"/>
      <c r="R25" s="11"/>
    </row>
    <row r="26" spans="2:18" ht="12" customHeight="1">
      <c r="B26" s="32"/>
      <c r="C26" s="30"/>
      <c r="D26" s="36"/>
      <c r="E26" s="7"/>
      <c r="F26" s="7"/>
      <c r="G26" s="7"/>
      <c r="H26" s="7"/>
      <c r="I26" s="8"/>
      <c r="K26" s="32"/>
      <c r="L26" s="30"/>
      <c r="M26" s="36"/>
      <c r="N26" s="7"/>
      <c r="O26" s="7"/>
      <c r="P26" s="7"/>
      <c r="Q26" s="7"/>
      <c r="R26" s="8"/>
    </row>
    <row r="27" spans="2:18" ht="27" customHeight="1">
      <c r="B27" s="25" t="s">
        <v>672</v>
      </c>
      <c r="C27" s="33" t="s">
        <v>628</v>
      </c>
      <c r="D27" s="37"/>
      <c r="E27" s="22"/>
      <c r="F27" s="22"/>
      <c r="G27" s="22"/>
      <c r="H27" s="22"/>
      <c r="I27" s="23"/>
      <c r="K27" s="25" t="s">
        <v>672</v>
      </c>
      <c r="L27" s="33" t="s">
        <v>628</v>
      </c>
      <c r="M27" s="37"/>
      <c r="N27" s="22"/>
      <c r="O27" s="22"/>
      <c r="P27" s="22"/>
      <c r="Q27" s="22"/>
      <c r="R27" s="23"/>
    </row>
    <row r="28" spans="2:18" ht="12" customHeight="1">
      <c r="B28" s="31"/>
      <c r="C28" s="28"/>
      <c r="D28" s="35"/>
      <c r="E28" s="10"/>
      <c r="F28" s="10"/>
      <c r="G28" s="10"/>
      <c r="H28" s="10"/>
      <c r="I28" s="11"/>
      <c r="K28" s="31"/>
      <c r="L28" s="28"/>
      <c r="M28" s="35"/>
      <c r="N28" s="10"/>
      <c r="O28" s="10"/>
      <c r="P28" s="10"/>
      <c r="Q28" s="10"/>
      <c r="R28" s="11"/>
    </row>
    <row r="29" spans="2:18" ht="14.55" customHeight="1"/>
    <row r="30" spans="2:18" ht="64.5" customHeight="1">
      <c r="B30" s="43" t="s">
        <v>677</v>
      </c>
      <c r="C30" s="12"/>
      <c r="D30" s="12"/>
      <c r="E30" s="12"/>
      <c r="F30" s="12"/>
      <c r="G30" s="12"/>
      <c r="H30" s="12"/>
      <c r="I30" s="13"/>
      <c r="K30" s="43" t="s">
        <v>677</v>
      </c>
      <c r="L30" s="12"/>
      <c r="M30" s="12"/>
      <c r="N30" s="12"/>
      <c r="O30" s="12"/>
      <c r="P30" s="12"/>
      <c r="Q30" s="12"/>
      <c r="R30" s="13"/>
    </row>
    <row r="31" spans="2:18" ht="18" customHeight="1">
      <c r="B31" s="17"/>
      <c r="C31" s="6">
        <f>入力ｼｰﾄ!$C$4</f>
        <v>0</v>
      </c>
      <c r="D31" s="7"/>
      <c r="E31" s="7"/>
      <c r="F31" s="7"/>
      <c r="G31" s="7"/>
      <c r="H31" s="7"/>
      <c r="I31" s="8"/>
      <c r="K31" s="17"/>
      <c r="L31" s="6">
        <f>入力ｼｰﾄ!$C$4</f>
        <v>0</v>
      </c>
      <c r="M31" s="7"/>
      <c r="N31" s="7"/>
      <c r="O31" s="7"/>
      <c r="P31" s="7"/>
      <c r="Q31" s="7"/>
      <c r="R31" s="8"/>
    </row>
    <row r="32" spans="2:18" ht="27" customHeight="1">
      <c r="B32" s="25" t="s">
        <v>654</v>
      </c>
      <c r="C32" s="120">
        <f>入力ｼｰﾄ!$C$5</f>
        <v>0</v>
      </c>
      <c r="D32" s="44"/>
      <c r="E32" s="22"/>
      <c r="F32" s="22"/>
      <c r="G32" s="22"/>
      <c r="H32" s="22"/>
      <c r="I32" s="23"/>
      <c r="K32" s="25" t="s">
        <v>654</v>
      </c>
      <c r="L32" s="120">
        <f>入力ｼｰﾄ!$C$5</f>
        <v>0</v>
      </c>
      <c r="M32" s="44"/>
      <c r="N32" s="22"/>
      <c r="O32" s="22"/>
      <c r="P32" s="22"/>
      <c r="Q32" s="22"/>
      <c r="R32" s="23"/>
    </row>
    <row r="33" spans="2:18" ht="6" customHeight="1">
      <c r="B33" s="27"/>
      <c r="C33" s="28"/>
      <c r="D33" s="35"/>
      <c r="E33" s="10"/>
      <c r="F33" s="10"/>
      <c r="G33" s="10"/>
      <c r="H33" s="10"/>
      <c r="I33" s="11"/>
      <c r="K33" s="27"/>
      <c r="L33" s="28"/>
      <c r="M33" s="35"/>
      <c r="N33" s="10"/>
      <c r="O33" s="10"/>
      <c r="P33" s="10"/>
      <c r="Q33" s="10"/>
      <c r="R33" s="11"/>
    </row>
    <row r="34" spans="2:18" ht="12" customHeight="1">
      <c r="B34" s="29"/>
      <c r="C34" s="6"/>
      <c r="D34" s="36"/>
      <c r="E34" s="7"/>
      <c r="F34" s="7"/>
      <c r="G34" s="7"/>
      <c r="H34" s="7"/>
      <c r="I34" s="8"/>
      <c r="K34" s="29"/>
      <c r="L34" s="6"/>
      <c r="M34" s="36"/>
      <c r="N34" s="7"/>
      <c r="O34" s="7"/>
      <c r="P34" s="7"/>
      <c r="Q34" s="7"/>
      <c r="R34" s="8"/>
    </row>
    <row r="35" spans="2:18" ht="27" customHeight="1">
      <c r="B35" s="25" t="s">
        <v>668</v>
      </c>
      <c r="C35" s="26"/>
      <c r="D35" s="34"/>
      <c r="F35" s="42"/>
      <c r="I35" s="9"/>
      <c r="K35" s="25" t="s">
        <v>668</v>
      </c>
      <c r="L35" s="26"/>
      <c r="M35" s="34"/>
      <c r="O35" s="42"/>
      <c r="R35" s="9"/>
    </row>
    <row r="36" spans="2:18" ht="12" customHeight="1">
      <c r="B36" s="31"/>
      <c r="C36" s="28"/>
      <c r="D36" s="35"/>
      <c r="E36" s="10"/>
      <c r="F36" s="10"/>
      <c r="G36" s="10"/>
      <c r="H36" s="10"/>
      <c r="I36" s="11"/>
      <c r="K36" s="31"/>
      <c r="L36" s="28"/>
      <c r="M36" s="35"/>
      <c r="N36" s="10"/>
      <c r="O36" s="10"/>
      <c r="P36" s="10"/>
      <c r="Q36" s="10"/>
      <c r="R36" s="11"/>
    </row>
    <row r="37" spans="2:18" ht="12" customHeight="1">
      <c r="B37" s="32"/>
      <c r="C37" s="30"/>
      <c r="D37" s="36"/>
      <c r="E37" s="7"/>
      <c r="F37" s="7"/>
      <c r="G37" s="7"/>
      <c r="H37" s="7"/>
      <c r="I37" s="8"/>
      <c r="K37" s="32"/>
      <c r="L37" s="30"/>
      <c r="M37" s="36"/>
      <c r="N37" s="7"/>
      <c r="O37" s="7"/>
      <c r="P37" s="7"/>
      <c r="Q37" s="7"/>
      <c r="R37" s="8"/>
    </row>
    <row r="38" spans="2:18" ht="27" customHeight="1">
      <c r="B38" s="25" t="s">
        <v>670</v>
      </c>
      <c r="C38" s="26"/>
      <c r="D38" s="34"/>
      <c r="F38" s="42"/>
      <c r="I38" s="9"/>
      <c r="K38" s="25" t="s">
        <v>670</v>
      </c>
      <c r="L38" s="26"/>
      <c r="M38" s="34"/>
      <c r="O38" s="42"/>
      <c r="R38" s="9"/>
    </row>
    <row r="39" spans="2:18" ht="12" customHeight="1">
      <c r="B39" s="31"/>
      <c r="C39" s="28"/>
      <c r="D39" s="35"/>
      <c r="E39" s="10"/>
      <c r="F39" s="10"/>
      <c r="G39" s="10"/>
      <c r="H39" s="10"/>
      <c r="I39" s="11"/>
      <c r="K39" s="31"/>
      <c r="L39" s="28"/>
      <c r="M39" s="35"/>
      <c r="N39" s="10"/>
      <c r="O39" s="10"/>
      <c r="P39" s="10"/>
      <c r="Q39" s="10"/>
      <c r="R39" s="11"/>
    </row>
    <row r="40" spans="2:18" ht="12" customHeight="1">
      <c r="B40" s="32"/>
      <c r="C40" s="30"/>
      <c r="D40" s="36"/>
      <c r="E40" s="7"/>
      <c r="F40" s="7"/>
      <c r="G40" s="7"/>
      <c r="H40" s="7"/>
      <c r="I40" s="8"/>
      <c r="K40" s="32"/>
      <c r="L40" s="30"/>
      <c r="M40" s="36"/>
      <c r="N40" s="7"/>
      <c r="O40" s="7"/>
      <c r="P40" s="7"/>
      <c r="Q40" s="7"/>
      <c r="R40" s="8"/>
    </row>
    <row r="41" spans="2:18" ht="27" customHeight="1">
      <c r="B41" s="25" t="s">
        <v>672</v>
      </c>
      <c r="C41" s="33" t="s">
        <v>628</v>
      </c>
      <c r="D41" s="37"/>
      <c r="E41" s="22"/>
      <c r="F41" s="22"/>
      <c r="G41" s="22"/>
      <c r="H41" s="22"/>
      <c r="I41" s="23"/>
      <c r="K41" s="25" t="s">
        <v>672</v>
      </c>
      <c r="L41" s="33" t="s">
        <v>628</v>
      </c>
      <c r="M41" s="37"/>
      <c r="N41" s="22"/>
      <c r="O41" s="22"/>
      <c r="P41" s="22"/>
      <c r="Q41" s="22"/>
      <c r="R41" s="23"/>
    </row>
    <row r="42" spans="2:18" ht="12" customHeight="1">
      <c r="B42" s="31"/>
      <c r="C42" s="28"/>
      <c r="D42" s="35"/>
      <c r="E42" s="10"/>
      <c r="F42" s="10"/>
      <c r="G42" s="10"/>
      <c r="H42" s="10"/>
      <c r="I42" s="11"/>
      <c r="K42" s="31"/>
      <c r="L42" s="28"/>
      <c r="M42" s="35"/>
      <c r="N42" s="10"/>
      <c r="O42" s="10"/>
      <c r="P42" s="10"/>
      <c r="Q42" s="10"/>
      <c r="R42" s="11"/>
    </row>
    <row r="43" spans="2:18" ht="20.25" customHeight="1"/>
  </sheetData>
  <mergeCells count="1">
    <mergeCell ref="T4:V4"/>
  </mergeCells>
  <phoneticPr fontId="36"/>
  <hyperlinks>
    <hyperlink ref="T4:U4" location="一覧表!A1" display="一覧表へ戻る" xr:uid="{00000000-0004-0000-3400-000000000000}"/>
    <hyperlink ref="T4:V4" location="提出書類一覧表!A1" display="一覧表へ戻る" xr:uid="{00000000-0004-0000-3400-000001000000}"/>
  </hyperlinks>
  <printOptions horizontalCentered="1"/>
  <pageMargins left="0.31" right="0.33" top="0.47" bottom="0.25" header="0.23622047244094491" footer="0.1574803149606299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0"/>
  <dimension ref="B1:R10"/>
  <sheetViews>
    <sheetView showZeros="0" view="pageBreakPreview" zoomScale="60" zoomScaleNormal="75" workbookViewId="0">
      <selection activeCell="O21" sqref="O21"/>
    </sheetView>
  </sheetViews>
  <sheetFormatPr defaultColWidth="9" defaultRowHeight="13.2"/>
  <cols>
    <col min="1" max="1" width="0.6640625" style="2" customWidth="1"/>
    <col min="2" max="2" width="27.6640625" style="2" customWidth="1"/>
    <col min="3" max="18" width="6.88671875" style="2" customWidth="1"/>
    <col min="19" max="16384" width="9" style="2"/>
  </cols>
  <sheetData>
    <row r="1" spans="2:18" ht="22.5" customHeight="1" thickBot="1">
      <c r="F1" s="3219" t="s">
        <v>307</v>
      </c>
      <c r="G1" s="3220"/>
      <c r="H1" s="3221"/>
    </row>
    <row r="2" spans="2:18" ht="55.2">
      <c r="B2" s="3" t="s">
        <v>678</v>
      </c>
      <c r="C2" s="4"/>
      <c r="D2" s="4"/>
      <c r="E2" s="4"/>
      <c r="F2" s="4"/>
      <c r="G2" s="4"/>
      <c r="H2" s="4"/>
      <c r="I2" s="4"/>
      <c r="J2" s="4"/>
      <c r="K2" s="4"/>
      <c r="L2" s="4"/>
      <c r="M2" s="4"/>
      <c r="N2" s="4"/>
      <c r="O2" s="4"/>
      <c r="P2" s="4"/>
      <c r="Q2" s="4"/>
      <c r="R2" s="4"/>
    </row>
    <row r="4" spans="2:18" ht="74.55" customHeight="1">
      <c r="B4" s="48" t="s">
        <v>654</v>
      </c>
      <c r="C4" s="3858" t="str">
        <f>入力ｼｰﾄ!C4&amp;"　　"&amp;入力ｼｰﾄ!C5</f>
        <v>　　</v>
      </c>
      <c r="D4" s="3859"/>
      <c r="E4" s="3859"/>
      <c r="F4" s="3859"/>
      <c r="G4" s="3859"/>
      <c r="H4" s="3859"/>
      <c r="I4" s="3859"/>
      <c r="J4" s="3859"/>
      <c r="K4" s="3859"/>
      <c r="L4" s="3859"/>
      <c r="M4" s="3859"/>
      <c r="N4" s="3859"/>
      <c r="O4" s="3859"/>
      <c r="P4" s="3859"/>
      <c r="Q4" s="3859"/>
      <c r="R4" s="3860"/>
    </row>
    <row r="5" spans="2:18" ht="74.55" customHeight="1">
      <c r="B5" s="48" t="s">
        <v>673</v>
      </c>
      <c r="C5" s="47"/>
      <c r="D5" s="67"/>
      <c r="E5" s="67"/>
      <c r="F5" s="67"/>
      <c r="G5" s="67"/>
      <c r="H5" s="67"/>
      <c r="I5" s="67"/>
      <c r="J5" s="67"/>
      <c r="K5" s="67"/>
      <c r="L5" s="67"/>
      <c r="M5" s="67"/>
      <c r="N5" s="67"/>
      <c r="O5" s="67"/>
      <c r="P5" s="67"/>
      <c r="Q5" s="67"/>
      <c r="R5" s="68"/>
    </row>
    <row r="6" spans="2:18" ht="74.55" customHeight="1">
      <c r="B6" s="48"/>
      <c r="C6" s="47"/>
      <c r="D6" s="67"/>
      <c r="E6" s="67"/>
      <c r="F6" s="67"/>
      <c r="G6" s="67"/>
      <c r="H6" s="67"/>
      <c r="I6" s="67"/>
      <c r="J6" s="67"/>
      <c r="K6" s="67"/>
      <c r="L6" s="67"/>
      <c r="M6" s="67"/>
      <c r="N6" s="67"/>
      <c r="O6" s="67"/>
      <c r="P6" s="67"/>
      <c r="Q6" s="67"/>
      <c r="R6" s="68"/>
    </row>
    <row r="7" spans="2:18" ht="74.55" customHeight="1">
      <c r="B7" s="48" t="s">
        <v>639</v>
      </c>
      <c r="C7" s="47">
        <f>入力ｼｰﾄ!C7</f>
        <v>0</v>
      </c>
      <c r="D7" s="69"/>
      <c r="E7" s="69"/>
      <c r="F7" s="69"/>
      <c r="G7" s="69"/>
      <c r="H7" s="69"/>
      <c r="I7" s="70"/>
      <c r="J7" s="47" t="s">
        <v>660</v>
      </c>
      <c r="K7" s="69"/>
      <c r="L7" s="69"/>
      <c r="M7" s="70"/>
      <c r="N7" s="3868">
        <f>入力ｼｰﾄ!C8</f>
        <v>0</v>
      </c>
      <c r="O7" s="3869"/>
      <c r="P7" s="3869"/>
      <c r="Q7" s="3869"/>
      <c r="R7" s="3870"/>
    </row>
    <row r="8" spans="2:18" ht="74.55" customHeight="1">
      <c r="B8" s="47" t="str">
        <f>入力ｼｰﾄ!C11</f>
        <v>施設部</v>
      </c>
      <c r="C8" s="69"/>
      <c r="D8" s="69"/>
      <c r="E8" s="69"/>
      <c r="F8" s="69"/>
      <c r="G8" s="69"/>
      <c r="H8" s="70"/>
      <c r="I8" s="70"/>
      <c r="J8" s="47" t="s">
        <v>658</v>
      </c>
      <c r="K8" s="69"/>
      <c r="L8" s="69"/>
      <c r="M8" s="70"/>
      <c r="N8" s="3868">
        <f>入力ｼｰﾄ!C12</f>
        <v>0</v>
      </c>
      <c r="O8" s="3869"/>
      <c r="P8" s="3869"/>
      <c r="Q8" s="3869"/>
      <c r="R8" s="3870"/>
    </row>
    <row r="9" spans="2:18" ht="12.75" customHeight="1"/>
    <row r="10" spans="2:18" ht="41.4">
      <c r="B10" s="49" t="s">
        <v>629</v>
      </c>
      <c r="C10" s="50"/>
      <c r="D10" s="50"/>
      <c r="E10" s="50"/>
      <c r="F10" s="50"/>
      <c r="G10" s="50"/>
      <c r="H10" s="50"/>
      <c r="I10" s="50"/>
      <c r="J10" s="50"/>
      <c r="K10" s="22"/>
      <c r="L10" s="50"/>
      <c r="M10" s="50"/>
      <c r="N10" s="50"/>
      <c r="O10" s="50"/>
      <c r="P10" s="50"/>
      <c r="Q10" s="50"/>
      <c r="R10" s="50"/>
    </row>
  </sheetData>
  <mergeCells count="4">
    <mergeCell ref="C4:R4"/>
    <mergeCell ref="N8:R8"/>
    <mergeCell ref="N7:R7"/>
    <mergeCell ref="F1:H1"/>
  </mergeCells>
  <phoneticPr fontId="36"/>
  <hyperlinks>
    <hyperlink ref="F1:G1" location="一覧表!A1" display="一覧表へ戻る" xr:uid="{00000000-0004-0000-3500-000000000000}"/>
    <hyperlink ref="F1:H1" location="提出書類一覧表!A1" display="一覧表へ戻る" xr:uid="{00000000-0004-0000-3500-000001000000}"/>
  </hyperlinks>
  <printOptions horizontalCentered="1" verticalCentered="1"/>
  <pageMargins left="0.59055118110236227" right="0.59055118110236227" top="0.91" bottom="0.59055118110236227" header="0.65" footer="0.27559055118110237"/>
  <pageSetup paperSize="9" scale="9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2"/>
  <sheetViews>
    <sheetView showZeros="0" view="pageBreakPreview" zoomScale="60" zoomScaleNormal="85" workbookViewId="0">
      <selection activeCell="L8" sqref="L8"/>
    </sheetView>
  </sheetViews>
  <sheetFormatPr defaultColWidth="9" defaultRowHeight="21"/>
  <cols>
    <col min="1" max="1" width="17.44140625" style="66" customWidth="1"/>
    <col min="2" max="3" width="13.6640625" style="66" customWidth="1"/>
    <col min="4" max="4" width="17.44140625" style="66" customWidth="1"/>
    <col min="5" max="6" width="14.33203125" style="66" customWidth="1"/>
    <col min="7" max="7" width="4.44140625" style="66" customWidth="1"/>
    <col min="8" max="10" width="5.44140625" style="66" customWidth="1"/>
    <col min="11" max="16384" width="9" style="66"/>
  </cols>
  <sheetData>
    <row r="1" spans="1:13" s="52" customFormat="1" ht="36" customHeight="1" thickBot="1">
      <c r="A1" s="51" t="s">
        <v>1154</v>
      </c>
      <c r="B1" s="51"/>
      <c r="C1" s="51"/>
      <c r="D1" s="51"/>
      <c r="E1" s="51"/>
      <c r="F1" s="51"/>
      <c r="H1" s="3709" t="s">
        <v>307</v>
      </c>
      <c r="I1" s="3710"/>
      <c r="J1" s="3711"/>
    </row>
    <row r="2" spans="1:13" s="53" customFormat="1" ht="33" customHeight="1" thickBot="1">
      <c r="A2" s="54" t="s">
        <v>382</v>
      </c>
      <c r="B2" s="55">
        <v>0</v>
      </c>
      <c r="C2" s="56"/>
      <c r="D2" s="56"/>
      <c r="E2" s="56"/>
      <c r="F2" s="57"/>
      <c r="H2" s="3873" t="s">
        <v>1155</v>
      </c>
      <c r="I2" s="3873"/>
      <c r="J2" s="3873"/>
      <c r="K2" s="3873"/>
      <c r="L2" s="3873"/>
      <c r="M2" s="3873"/>
    </row>
    <row r="3" spans="1:13" s="53" customFormat="1" ht="33" customHeight="1" thickBot="1">
      <c r="A3" s="58" t="s">
        <v>1156</v>
      </c>
      <c r="B3" s="59"/>
      <c r="C3" s="60"/>
      <c r="D3" s="60"/>
      <c r="E3" s="60"/>
      <c r="F3" s="61"/>
    </row>
    <row r="4" spans="1:13" s="53" customFormat="1" ht="33" customHeight="1" thickBot="1">
      <c r="A4" s="58" t="s">
        <v>1157</v>
      </c>
      <c r="B4" s="59"/>
      <c r="C4" s="60"/>
      <c r="D4" s="58" t="s">
        <v>1158</v>
      </c>
      <c r="E4" s="59"/>
      <c r="F4" s="722" t="s">
        <v>1159</v>
      </c>
    </row>
    <row r="5" spans="1:13" s="53" customFormat="1" ht="33" customHeight="1" thickBot="1">
      <c r="A5" s="58" t="s">
        <v>72</v>
      </c>
      <c r="B5" s="3874" t="s">
        <v>1160</v>
      </c>
      <c r="C5" s="3875"/>
      <c r="D5" s="3875"/>
      <c r="E5" s="3875"/>
      <c r="F5" s="3876"/>
    </row>
    <row r="6" spans="1:13" s="53" customFormat="1" ht="33" customHeight="1" thickBot="1">
      <c r="A6" s="58" t="s">
        <v>1161</v>
      </c>
      <c r="B6" s="59"/>
      <c r="C6" s="60"/>
      <c r="D6" s="58" t="s">
        <v>1162</v>
      </c>
      <c r="E6" s="59"/>
      <c r="F6" s="722" t="s">
        <v>1159</v>
      </c>
    </row>
    <row r="7" spans="1:13" s="53" customFormat="1" ht="33" customHeight="1" thickBot="1">
      <c r="A7" s="723" t="s">
        <v>744</v>
      </c>
      <c r="B7" s="724"/>
      <c r="C7" s="724"/>
      <c r="D7" s="725"/>
      <c r="E7" s="724"/>
      <c r="F7" s="726"/>
    </row>
    <row r="8" spans="1:13" s="53" customFormat="1" ht="30" customHeight="1">
      <c r="A8" s="727" t="s">
        <v>1163</v>
      </c>
      <c r="B8" s="728"/>
      <c r="C8" s="3871" t="s">
        <v>1164</v>
      </c>
      <c r="D8" s="3871"/>
      <c r="E8" s="3871"/>
      <c r="F8" s="3872"/>
    </row>
    <row r="9" spans="1:13" s="53" customFormat="1" ht="33" customHeight="1">
      <c r="A9" s="729"/>
      <c r="B9" s="724"/>
      <c r="C9" s="724"/>
      <c r="D9" s="724"/>
      <c r="E9" s="724"/>
      <c r="F9" s="730"/>
    </row>
    <row r="10" spans="1:13" s="53" customFormat="1" ht="33" customHeight="1">
      <c r="A10" s="729"/>
      <c r="B10" s="724"/>
      <c r="C10" s="724"/>
      <c r="D10" s="724"/>
      <c r="E10" s="724"/>
      <c r="F10" s="730"/>
    </row>
    <row r="11" spans="1:13" s="53" customFormat="1" ht="33" customHeight="1">
      <c r="A11" s="729"/>
      <c r="B11" s="724"/>
      <c r="C11" s="724"/>
      <c r="D11" s="724"/>
      <c r="E11" s="724"/>
      <c r="F11" s="730"/>
    </row>
    <row r="12" spans="1:13" s="53" customFormat="1" ht="33" customHeight="1" thickBot="1">
      <c r="A12" s="58"/>
      <c r="B12" s="60"/>
      <c r="C12" s="60"/>
      <c r="D12" s="60"/>
      <c r="E12" s="60"/>
      <c r="F12" s="61"/>
    </row>
    <row r="13" spans="1:13" s="124" customFormat="1" ht="21" customHeight="1">
      <c r="A13" s="121" t="s">
        <v>493</v>
      </c>
      <c r="B13" s="731"/>
      <c r="C13" s="731"/>
      <c r="D13" s="731"/>
      <c r="E13" s="731"/>
      <c r="F13" s="731"/>
    </row>
    <row r="14" spans="1:13" s="124" customFormat="1" ht="8.25" customHeight="1">
      <c r="A14" s="732"/>
      <c r="B14" s="732"/>
      <c r="C14" s="732"/>
      <c r="D14" s="732"/>
      <c r="E14" s="732"/>
      <c r="F14" s="732"/>
    </row>
    <row r="15" spans="1:13" s="124" customFormat="1" ht="21.75" customHeight="1">
      <c r="A15" s="731"/>
      <c r="B15" s="731"/>
      <c r="C15" s="731"/>
      <c r="D15" s="731"/>
      <c r="E15" s="731"/>
      <c r="F15" s="731"/>
    </row>
    <row r="16" spans="1:13" s="52" customFormat="1" ht="36" customHeight="1" thickBot="1">
      <c r="A16" s="51" t="s">
        <v>1154</v>
      </c>
      <c r="B16" s="51"/>
      <c r="C16" s="51"/>
      <c r="D16" s="51"/>
      <c r="E16" s="51"/>
      <c r="F16" s="51"/>
      <c r="H16" s="53"/>
      <c r="I16" s="53"/>
      <c r="J16" s="53"/>
    </row>
    <row r="17" spans="1:13" s="53" customFormat="1" ht="33" customHeight="1" thickBot="1">
      <c r="A17" s="54" t="s">
        <v>382</v>
      </c>
      <c r="B17" s="55">
        <v>0</v>
      </c>
      <c r="C17" s="56"/>
      <c r="D17" s="56"/>
      <c r="E17" s="56"/>
      <c r="F17" s="57"/>
      <c r="K17" s="52"/>
      <c r="L17" s="52"/>
      <c r="M17" s="52"/>
    </row>
    <row r="18" spans="1:13" s="53" customFormat="1" ht="33" customHeight="1" thickBot="1">
      <c r="A18" s="58" t="s">
        <v>1156</v>
      </c>
      <c r="B18" s="59"/>
      <c r="C18" s="60"/>
      <c r="D18" s="60"/>
      <c r="E18" s="60"/>
      <c r="F18" s="61"/>
    </row>
    <row r="19" spans="1:13" s="53" customFormat="1" ht="33" customHeight="1" thickBot="1">
      <c r="A19" s="58" t="s">
        <v>1157</v>
      </c>
      <c r="B19" s="59"/>
      <c r="C19" s="60"/>
      <c r="D19" s="58" t="s">
        <v>1158</v>
      </c>
      <c r="E19" s="59"/>
      <c r="F19" s="722" t="s">
        <v>1159</v>
      </c>
    </row>
    <row r="20" spans="1:13" s="53" customFormat="1" ht="33" customHeight="1" thickBot="1">
      <c r="A20" s="58" t="s">
        <v>72</v>
      </c>
      <c r="B20" s="3874" t="s">
        <v>1160</v>
      </c>
      <c r="C20" s="3875"/>
      <c r="D20" s="3875"/>
      <c r="E20" s="3875"/>
      <c r="F20" s="3876"/>
    </row>
    <row r="21" spans="1:13" s="53" customFormat="1" ht="33" customHeight="1" thickBot="1">
      <c r="A21" s="58" t="s">
        <v>1161</v>
      </c>
      <c r="B21" s="59"/>
      <c r="C21" s="60"/>
      <c r="D21" s="58" t="s">
        <v>1162</v>
      </c>
      <c r="E21" s="59"/>
      <c r="F21" s="722" t="s">
        <v>1159</v>
      </c>
    </row>
    <row r="22" spans="1:13" s="53" customFormat="1" ht="33" customHeight="1" thickBot="1">
      <c r="A22" s="723" t="s">
        <v>744</v>
      </c>
      <c r="B22" s="724"/>
      <c r="C22" s="724"/>
      <c r="D22" s="725"/>
      <c r="E22" s="724"/>
      <c r="F22" s="726"/>
    </row>
    <row r="23" spans="1:13" s="53" customFormat="1" ht="30" customHeight="1">
      <c r="A23" s="727" t="s">
        <v>1163</v>
      </c>
      <c r="B23" s="728"/>
      <c r="C23" s="3871" t="s">
        <v>1164</v>
      </c>
      <c r="D23" s="3871"/>
      <c r="E23" s="3871"/>
      <c r="F23" s="3872"/>
    </row>
    <row r="24" spans="1:13" s="53" customFormat="1" ht="33" customHeight="1">
      <c r="A24" s="729"/>
      <c r="B24" s="724"/>
      <c r="C24" s="724"/>
      <c r="D24" s="724"/>
      <c r="E24" s="724"/>
      <c r="F24" s="730"/>
    </row>
    <row r="25" spans="1:13" s="53" customFormat="1" ht="33" customHeight="1">
      <c r="A25" s="729"/>
      <c r="B25" s="724"/>
      <c r="C25" s="724"/>
      <c r="D25" s="724"/>
      <c r="E25" s="724"/>
      <c r="F25" s="730"/>
    </row>
    <row r="26" spans="1:13" s="53" customFormat="1" ht="33" customHeight="1">
      <c r="A26" s="729"/>
      <c r="B26" s="724"/>
      <c r="C26" s="724"/>
      <c r="D26" s="724"/>
      <c r="E26" s="724"/>
      <c r="F26" s="730"/>
    </row>
    <row r="27" spans="1:13" s="53" customFormat="1" ht="33" customHeight="1" thickBot="1">
      <c r="A27" s="58"/>
      <c r="B27" s="60"/>
      <c r="C27" s="60"/>
      <c r="D27" s="60"/>
      <c r="E27" s="60"/>
      <c r="F27" s="61"/>
    </row>
    <row r="28" spans="1:13" s="124" customFormat="1" ht="21" customHeight="1">
      <c r="A28" s="121" t="s">
        <v>493</v>
      </c>
      <c r="B28" s="731"/>
      <c r="C28" s="731"/>
      <c r="D28" s="731"/>
      <c r="E28" s="731"/>
      <c r="F28" s="731"/>
    </row>
    <row r="29" spans="1:13" ht="24" customHeight="1"/>
    <row r="30" spans="1:13" ht="24" customHeight="1"/>
    <row r="31" spans="1:13" ht="24" customHeight="1"/>
    <row r="32" spans="1:13"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sheetData>
  <mergeCells count="6">
    <mergeCell ref="C23:F23"/>
    <mergeCell ref="H1:J1"/>
    <mergeCell ref="H2:M2"/>
    <mergeCell ref="B5:F5"/>
    <mergeCell ref="C8:F8"/>
    <mergeCell ref="B20:F20"/>
  </mergeCells>
  <phoneticPr fontId="36"/>
  <hyperlinks>
    <hyperlink ref="H1:I1" location="一覧表!A1" display="一覧表へ戻る" xr:uid="{00000000-0004-0000-3600-000000000000}"/>
    <hyperlink ref="H1:J1" location="提出書類一覧表!A1" display="一覧表へ戻る" xr:uid="{00000000-0004-0000-3600-000001000000}"/>
  </hyperlinks>
  <printOptions horizontalCentered="1" verticalCentered="1"/>
  <pageMargins left="0.59055118110236227" right="0.59055118110236227" top="0.19685039370078741" bottom="0.19685039370078741" header="0.19685039370078741" footer="0.19685039370078741"/>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S44"/>
  <sheetViews>
    <sheetView view="pageBreakPreview" zoomScale="60" zoomScaleNormal="100" workbookViewId="0">
      <selection activeCell="N7" sqref="N7"/>
    </sheetView>
  </sheetViews>
  <sheetFormatPr defaultColWidth="9" defaultRowHeight="13.2"/>
  <cols>
    <col min="1" max="1" width="0.33203125" style="671" customWidth="1"/>
    <col min="2" max="2" width="13.6640625" style="671" customWidth="1"/>
    <col min="3" max="3" width="9.109375" style="671" customWidth="1"/>
    <col min="4" max="12" width="5.77734375" style="671" customWidth="1"/>
    <col min="13" max="13" width="9.33203125" style="671" customWidth="1"/>
    <col min="14" max="14" width="16.109375" style="671" customWidth="1"/>
    <col min="15" max="15" width="9" style="671"/>
    <col min="16" max="20" width="4.109375" style="671" customWidth="1"/>
    <col min="21" max="16384" width="9" style="671"/>
  </cols>
  <sheetData>
    <row r="1" spans="2:19" ht="6.75" customHeight="1"/>
    <row r="2" spans="2:19" ht="23.4">
      <c r="B2" s="3878" t="s">
        <v>1040</v>
      </c>
      <c r="C2" s="3878"/>
      <c r="D2" s="3878"/>
      <c r="E2" s="3878"/>
      <c r="F2" s="3878"/>
      <c r="G2" s="3878"/>
      <c r="H2" s="3878"/>
      <c r="I2" s="3878"/>
      <c r="J2" s="3878"/>
      <c r="K2" s="3878"/>
      <c r="L2" s="3878"/>
      <c r="M2" s="3878"/>
      <c r="N2" s="3878"/>
    </row>
    <row r="3" spans="2:19" ht="13.8" thickBot="1"/>
    <row r="4" spans="2:19" ht="18.75" customHeight="1" thickBot="1">
      <c r="B4" s="678" t="s">
        <v>1039</v>
      </c>
      <c r="C4" s="3879"/>
      <c r="D4" s="3879"/>
      <c r="E4" s="3879"/>
      <c r="F4" s="671" t="s">
        <v>1038</v>
      </c>
      <c r="P4" s="2051" t="s">
        <v>307</v>
      </c>
      <c r="Q4" s="2052"/>
      <c r="R4" s="2052"/>
      <c r="S4" s="2053"/>
    </row>
    <row r="5" spans="2:19" ht="18.75" customHeight="1">
      <c r="B5" s="677" t="s">
        <v>1037</v>
      </c>
      <c r="C5" s="676"/>
      <c r="D5" s="676"/>
      <c r="E5" s="676"/>
    </row>
    <row r="6" spans="2:19" ht="18.75" customHeight="1">
      <c r="B6" s="677" t="s">
        <v>1036</v>
      </c>
      <c r="C6" s="1956"/>
      <c r="D6" s="676"/>
      <c r="E6" s="676"/>
    </row>
    <row r="7" spans="2:19" ht="18.75" customHeight="1">
      <c r="B7" s="677" t="s">
        <v>1035</v>
      </c>
      <c r="C7" s="1956"/>
      <c r="D7" s="676"/>
      <c r="E7" s="676"/>
    </row>
    <row r="8" spans="2:19" ht="18.75" customHeight="1">
      <c r="B8" s="677" t="s">
        <v>1034</v>
      </c>
      <c r="C8" s="1956"/>
      <c r="D8" s="676"/>
      <c r="E8" s="676"/>
    </row>
    <row r="9" spans="2:19" ht="18.75" customHeight="1">
      <c r="B9" s="464"/>
    </row>
    <row r="10" spans="2:19" ht="18.75" customHeight="1"/>
    <row r="11" spans="2:19" ht="18.75" customHeight="1">
      <c r="B11" s="464"/>
    </row>
    <row r="12" spans="2:19" ht="11.25" customHeight="1"/>
    <row r="13" spans="2:19" ht="18.75" customHeight="1">
      <c r="B13" s="675" t="s">
        <v>1033</v>
      </c>
      <c r="C13" s="675" t="s">
        <v>1032</v>
      </c>
      <c r="D13" s="3877" t="s">
        <v>1031</v>
      </c>
      <c r="E13" s="3877"/>
      <c r="F13" s="3877"/>
      <c r="G13" s="3877"/>
      <c r="H13" s="3877"/>
      <c r="I13" s="3877"/>
      <c r="J13" s="3877"/>
      <c r="K13" s="3877"/>
      <c r="L13" s="3877"/>
      <c r="M13" s="675" t="s">
        <v>1030</v>
      </c>
      <c r="N13" s="675" t="s">
        <v>1029</v>
      </c>
    </row>
    <row r="14" spans="2:19" ht="18.75" customHeight="1">
      <c r="B14" s="673"/>
      <c r="C14" s="673"/>
      <c r="D14" s="674" t="s">
        <v>1028</v>
      </c>
      <c r="E14" s="674" t="s">
        <v>1027</v>
      </c>
      <c r="F14" s="674" t="s">
        <v>1026</v>
      </c>
      <c r="G14" s="674" t="s">
        <v>1025</v>
      </c>
      <c r="H14" s="1955" t="s">
        <v>2323</v>
      </c>
      <c r="I14" s="1955" t="s">
        <v>2324</v>
      </c>
      <c r="J14" s="1955" t="s">
        <v>2325</v>
      </c>
      <c r="K14" s="1955" t="s">
        <v>2326</v>
      </c>
      <c r="L14" s="1955" t="s">
        <v>2327</v>
      </c>
      <c r="M14" s="673"/>
      <c r="N14" s="673"/>
    </row>
    <row r="15" spans="2:19" ht="19.5" customHeight="1">
      <c r="B15" s="672"/>
      <c r="C15" s="672"/>
      <c r="D15" s="672"/>
      <c r="E15" s="672"/>
      <c r="F15" s="672"/>
      <c r="G15" s="672"/>
      <c r="H15" s="672"/>
      <c r="I15" s="672"/>
      <c r="J15" s="672"/>
      <c r="K15" s="672"/>
      <c r="L15" s="672"/>
      <c r="M15" s="672"/>
      <c r="N15" s="672"/>
    </row>
    <row r="16" spans="2:19" ht="19.5" customHeight="1">
      <c r="B16" s="672"/>
      <c r="C16" s="672"/>
      <c r="D16" s="672"/>
      <c r="E16" s="672"/>
      <c r="F16" s="672"/>
      <c r="G16" s="672"/>
      <c r="H16" s="672"/>
      <c r="I16" s="672"/>
      <c r="J16" s="672"/>
      <c r="K16" s="672"/>
      <c r="L16" s="672"/>
      <c r="M16" s="672"/>
      <c r="N16" s="672"/>
    </row>
    <row r="17" spans="2:14" ht="19.5" customHeight="1">
      <c r="B17" s="672"/>
      <c r="C17" s="672"/>
      <c r="D17" s="672"/>
      <c r="E17" s="672"/>
      <c r="F17" s="672"/>
      <c r="G17" s="672"/>
      <c r="H17" s="672"/>
      <c r="I17" s="672"/>
      <c r="J17" s="672"/>
      <c r="K17" s="672"/>
      <c r="L17" s="672"/>
      <c r="M17" s="672"/>
      <c r="N17" s="672"/>
    </row>
    <row r="18" spans="2:14" ht="19.5" customHeight="1">
      <c r="B18" s="672"/>
      <c r="C18" s="672"/>
      <c r="D18" s="672"/>
      <c r="E18" s="672"/>
      <c r="F18" s="672"/>
      <c r="G18" s="672"/>
      <c r="H18" s="672"/>
      <c r="I18" s="672"/>
      <c r="J18" s="672"/>
      <c r="K18" s="672"/>
      <c r="L18" s="672"/>
      <c r="M18" s="672"/>
      <c r="N18" s="672"/>
    </row>
    <row r="19" spans="2:14" ht="19.5" customHeight="1">
      <c r="B19" s="672"/>
      <c r="C19" s="672"/>
      <c r="D19" s="672"/>
      <c r="E19" s="672"/>
      <c r="F19" s="672"/>
      <c r="G19" s="672"/>
      <c r="H19" s="672"/>
      <c r="I19" s="672"/>
      <c r="J19" s="672"/>
      <c r="K19" s="672"/>
      <c r="L19" s="672"/>
      <c r="M19" s="672"/>
      <c r="N19" s="672"/>
    </row>
    <row r="20" spans="2:14" ht="19.5" customHeight="1">
      <c r="B20" s="672"/>
      <c r="C20" s="672"/>
      <c r="D20" s="672"/>
      <c r="E20" s="672"/>
      <c r="F20" s="672"/>
      <c r="G20" s="672"/>
      <c r="H20" s="672"/>
      <c r="I20" s="672"/>
      <c r="J20" s="672"/>
      <c r="K20" s="672"/>
      <c r="L20" s="672"/>
      <c r="M20" s="672"/>
      <c r="N20" s="672"/>
    </row>
    <row r="21" spans="2:14" ht="19.5" customHeight="1">
      <c r="B21" s="672"/>
      <c r="C21" s="672"/>
      <c r="D21" s="672"/>
      <c r="E21" s="672"/>
      <c r="F21" s="672"/>
      <c r="G21" s="672"/>
      <c r="H21" s="672"/>
      <c r="I21" s="672"/>
      <c r="J21" s="672"/>
      <c r="K21" s="672"/>
      <c r="L21" s="672"/>
      <c r="M21" s="672"/>
      <c r="N21" s="672"/>
    </row>
    <row r="22" spans="2:14" ht="19.5" customHeight="1">
      <c r="B22" s="672"/>
      <c r="C22" s="672"/>
      <c r="D22" s="672"/>
      <c r="E22" s="672"/>
      <c r="F22" s="672"/>
      <c r="G22" s="672"/>
      <c r="H22" s="672"/>
      <c r="I22" s="672"/>
      <c r="J22" s="672"/>
      <c r="K22" s="672"/>
      <c r="L22" s="672"/>
      <c r="M22" s="672"/>
      <c r="N22" s="672"/>
    </row>
    <row r="23" spans="2:14" ht="19.5" customHeight="1">
      <c r="B23" s="672"/>
      <c r="C23" s="672"/>
      <c r="D23" s="672"/>
      <c r="E23" s="672"/>
      <c r="F23" s="672"/>
      <c r="G23" s="672"/>
      <c r="H23" s="672"/>
      <c r="I23" s="672"/>
      <c r="J23" s="672"/>
      <c r="K23" s="672"/>
      <c r="L23" s="672"/>
      <c r="M23" s="672"/>
      <c r="N23" s="672"/>
    </row>
    <row r="24" spans="2:14" ht="19.5" customHeight="1">
      <c r="B24" s="672"/>
      <c r="C24" s="672"/>
      <c r="D24" s="672"/>
      <c r="E24" s="672"/>
      <c r="F24" s="672"/>
      <c r="G24" s="672"/>
      <c r="H24" s="672"/>
      <c r="I24" s="672"/>
      <c r="J24" s="672"/>
      <c r="K24" s="672"/>
      <c r="L24" s="672"/>
      <c r="M24" s="672"/>
      <c r="N24" s="672"/>
    </row>
    <row r="25" spans="2:14" ht="19.5" customHeight="1">
      <c r="B25" s="672"/>
      <c r="C25" s="672"/>
      <c r="D25" s="672"/>
      <c r="E25" s="672"/>
      <c r="F25" s="672"/>
      <c r="G25" s="672"/>
      <c r="H25" s="672"/>
      <c r="I25" s="672"/>
      <c r="J25" s="672"/>
      <c r="K25" s="672"/>
      <c r="L25" s="672"/>
      <c r="M25" s="672"/>
      <c r="N25" s="672"/>
    </row>
    <row r="26" spans="2:14" ht="19.5" customHeight="1">
      <c r="B26" s="672"/>
      <c r="C26" s="672"/>
      <c r="D26" s="672"/>
      <c r="E26" s="672"/>
      <c r="F26" s="672"/>
      <c r="G26" s="672"/>
      <c r="H26" s="672"/>
      <c r="I26" s="672"/>
      <c r="J26" s="672"/>
      <c r="K26" s="672"/>
      <c r="L26" s="672"/>
      <c r="M26" s="672"/>
      <c r="N26" s="672"/>
    </row>
    <row r="27" spans="2:14" ht="19.5" customHeight="1">
      <c r="B27" s="672"/>
      <c r="C27" s="672"/>
      <c r="D27" s="672"/>
      <c r="E27" s="672"/>
      <c r="F27" s="672"/>
      <c r="G27" s="672"/>
      <c r="H27" s="672"/>
      <c r="I27" s="672"/>
      <c r="J27" s="672"/>
      <c r="K27" s="672"/>
      <c r="L27" s="672"/>
      <c r="M27" s="672"/>
      <c r="N27" s="672"/>
    </row>
    <row r="28" spans="2:14" ht="19.5" customHeight="1">
      <c r="B28" s="672"/>
      <c r="C28" s="672"/>
      <c r="D28" s="672"/>
      <c r="E28" s="672"/>
      <c r="F28" s="672"/>
      <c r="G28" s="672"/>
      <c r="H28" s="672"/>
      <c r="I28" s="672"/>
      <c r="J28" s="672"/>
      <c r="K28" s="672"/>
      <c r="L28" s="672"/>
      <c r="M28" s="672"/>
      <c r="N28" s="672"/>
    </row>
    <row r="29" spans="2:14" ht="19.5" customHeight="1">
      <c r="B29" s="672"/>
      <c r="C29" s="672"/>
      <c r="D29" s="672"/>
      <c r="E29" s="672"/>
      <c r="F29" s="672"/>
      <c r="G29" s="672"/>
      <c r="H29" s="672"/>
      <c r="I29" s="672"/>
      <c r="J29" s="672"/>
      <c r="K29" s="672"/>
      <c r="L29" s="672"/>
      <c r="M29" s="672"/>
      <c r="N29" s="672"/>
    </row>
    <row r="30" spans="2:14" ht="19.5" customHeight="1">
      <c r="B30" s="672"/>
      <c r="C30" s="672"/>
      <c r="D30" s="672"/>
      <c r="E30" s="672"/>
      <c r="F30" s="672"/>
      <c r="G30" s="672"/>
      <c r="H30" s="672"/>
      <c r="I30" s="672"/>
      <c r="J30" s="672"/>
      <c r="K30" s="672"/>
      <c r="L30" s="672"/>
      <c r="M30" s="672"/>
      <c r="N30" s="672"/>
    </row>
    <row r="31" spans="2:14" ht="19.5" customHeight="1">
      <c r="B31" s="672"/>
      <c r="C31" s="672"/>
      <c r="D31" s="672"/>
      <c r="E31" s="672"/>
      <c r="F31" s="672"/>
      <c r="G31" s="672"/>
      <c r="H31" s="672"/>
      <c r="I31" s="672"/>
      <c r="J31" s="672"/>
      <c r="K31" s="672"/>
      <c r="L31" s="672"/>
      <c r="M31" s="672"/>
      <c r="N31" s="672"/>
    </row>
    <row r="32" spans="2:14" ht="19.5" customHeight="1">
      <c r="B32" s="672"/>
      <c r="C32" s="672"/>
      <c r="D32" s="672"/>
      <c r="E32" s="672"/>
      <c r="F32" s="672"/>
      <c r="G32" s="672"/>
      <c r="H32" s="672"/>
      <c r="I32" s="672"/>
      <c r="J32" s="672"/>
      <c r="K32" s="672"/>
      <c r="L32" s="672"/>
      <c r="M32" s="672"/>
      <c r="N32" s="672"/>
    </row>
    <row r="33" spans="2:14" ht="19.5" customHeight="1">
      <c r="B33" s="672"/>
      <c r="C33" s="672"/>
      <c r="D33" s="672"/>
      <c r="E33" s="672"/>
      <c r="F33" s="672"/>
      <c r="G33" s="672"/>
      <c r="H33" s="672"/>
      <c r="I33" s="672"/>
      <c r="J33" s="672"/>
      <c r="K33" s="672"/>
      <c r="L33" s="672"/>
      <c r="M33" s="672"/>
      <c r="N33" s="672"/>
    </row>
    <row r="34" spans="2:14" ht="19.5" customHeight="1">
      <c r="B34" s="672"/>
      <c r="C34" s="672"/>
      <c r="D34" s="672"/>
      <c r="E34" s="672"/>
      <c r="F34" s="672"/>
      <c r="G34" s="672"/>
      <c r="H34" s="672"/>
      <c r="I34" s="672"/>
      <c r="J34" s="672"/>
      <c r="K34" s="672"/>
      <c r="L34" s="672"/>
      <c r="M34" s="672"/>
      <c r="N34" s="672"/>
    </row>
    <row r="35" spans="2:14" ht="19.5" customHeight="1">
      <c r="B35" s="672"/>
      <c r="C35" s="672"/>
      <c r="D35" s="672"/>
      <c r="E35" s="672"/>
      <c r="F35" s="672"/>
      <c r="G35" s="672"/>
      <c r="H35" s="672"/>
      <c r="I35" s="672"/>
      <c r="J35" s="672"/>
      <c r="K35" s="672"/>
      <c r="L35" s="672"/>
      <c r="M35" s="672"/>
      <c r="N35" s="672"/>
    </row>
    <row r="36" spans="2:14" ht="19.5" customHeight="1">
      <c r="B36" s="672"/>
      <c r="C36" s="672"/>
      <c r="D36" s="672"/>
      <c r="E36" s="672"/>
      <c r="F36" s="672"/>
      <c r="G36" s="672"/>
      <c r="H36" s="672"/>
      <c r="I36" s="672"/>
      <c r="J36" s="672"/>
      <c r="K36" s="672"/>
      <c r="L36" s="672"/>
      <c r="M36" s="672"/>
      <c r="N36" s="672"/>
    </row>
    <row r="37" spans="2:14" ht="19.5" customHeight="1">
      <c r="B37" s="672"/>
      <c r="C37" s="672"/>
      <c r="D37" s="672"/>
      <c r="E37" s="672"/>
      <c r="F37" s="672"/>
      <c r="G37" s="672"/>
      <c r="H37" s="672"/>
      <c r="I37" s="672"/>
      <c r="J37" s="672"/>
      <c r="K37" s="672"/>
      <c r="L37" s="672"/>
      <c r="M37" s="672"/>
      <c r="N37" s="672"/>
    </row>
    <row r="38" spans="2:14" ht="19.5" customHeight="1">
      <c r="B38" s="672"/>
      <c r="C38" s="672"/>
      <c r="D38" s="672"/>
      <c r="E38" s="672"/>
      <c r="F38" s="672"/>
      <c r="G38" s="672"/>
      <c r="H38" s="672"/>
      <c r="I38" s="672"/>
      <c r="J38" s="672"/>
      <c r="K38" s="672"/>
      <c r="L38" s="672"/>
      <c r="M38" s="672"/>
      <c r="N38" s="672"/>
    </row>
    <row r="39" spans="2:14" ht="19.5" customHeight="1">
      <c r="B39" s="672"/>
      <c r="C39" s="672"/>
      <c r="D39" s="672"/>
      <c r="E39" s="672"/>
      <c r="F39" s="672"/>
      <c r="G39" s="672"/>
      <c r="H39" s="672"/>
      <c r="I39" s="672"/>
      <c r="J39" s="672"/>
      <c r="K39" s="672"/>
      <c r="L39" s="672"/>
      <c r="M39" s="672"/>
      <c r="N39" s="672"/>
    </row>
    <row r="40" spans="2:14" ht="19.5" customHeight="1">
      <c r="B40" s="672"/>
      <c r="C40" s="672"/>
      <c r="D40" s="672"/>
      <c r="E40" s="672"/>
      <c r="F40" s="672"/>
      <c r="G40" s="672"/>
      <c r="H40" s="672"/>
      <c r="I40" s="672"/>
      <c r="J40" s="672"/>
      <c r="K40" s="672"/>
      <c r="L40" s="672"/>
      <c r="M40" s="672"/>
      <c r="N40" s="672"/>
    </row>
    <row r="41" spans="2:14" ht="19.5" customHeight="1">
      <c r="B41" s="672"/>
      <c r="C41" s="672"/>
      <c r="D41" s="672"/>
      <c r="E41" s="672"/>
      <c r="F41" s="672"/>
      <c r="G41" s="672"/>
      <c r="H41" s="672"/>
      <c r="I41" s="672"/>
      <c r="J41" s="672"/>
      <c r="K41" s="672"/>
      <c r="L41" s="672"/>
      <c r="M41" s="672"/>
      <c r="N41" s="672"/>
    </row>
    <row r="42" spans="2:14" ht="19.5" customHeight="1">
      <c r="B42" s="672"/>
      <c r="C42" s="672"/>
      <c r="D42" s="672"/>
      <c r="E42" s="672"/>
      <c r="F42" s="672"/>
      <c r="G42" s="672"/>
      <c r="H42" s="672"/>
      <c r="I42" s="672"/>
      <c r="J42" s="672"/>
      <c r="K42" s="672"/>
      <c r="L42" s="672"/>
      <c r="M42" s="672"/>
      <c r="N42" s="672"/>
    </row>
    <row r="43" spans="2:14" ht="19.5" customHeight="1">
      <c r="B43" s="672"/>
      <c r="C43" s="672"/>
      <c r="D43" s="672"/>
      <c r="E43" s="672"/>
      <c r="F43" s="672"/>
      <c r="G43" s="672"/>
      <c r="H43" s="672"/>
      <c r="I43" s="672"/>
      <c r="J43" s="672"/>
      <c r="K43" s="672"/>
      <c r="L43" s="672"/>
      <c r="M43" s="672"/>
      <c r="N43" s="672"/>
    </row>
    <row r="44" spans="2:14" ht="19.5" customHeight="1">
      <c r="B44" s="672"/>
      <c r="C44" s="672"/>
      <c r="D44" s="672"/>
      <c r="E44" s="672"/>
      <c r="F44" s="672"/>
      <c r="G44" s="672"/>
      <c r="H44" s="672"/>
      <c r="I44" s="672"/>
      <c r="J44" s="672"/>
      <c r="K44" s="672"/>
      <c r="L44" s="672"/>
      <c r="M44" s="672"/>
      <c r="N44" s="672"/>
    </row>
  </sheetData>
  <mergeCells count="4">
    <mergeCell ref="D13:L13"/>
    <mergeCell ref="B2:N2"/>
    <mergeCell ref="P4:S4"/>
    <mergeCell ref="C4:E4"/>
  </mergeCells>
  <phoneticPr fontId="36"/>
  <hyperlinks>
    <hyperlink ref="P4:Q4" location="一覧表!A1" display="一覧表へ戻る" xr:uid="{00000000-0004-0000-3700-000000000000}"/>
    <hyperlink ref="P4:S4" location="提出書類一覧表!A1" display="一覧表へ戻る" xr:uid="{00000000-0004-0000-3700-000001000000}"/>
  </hyperlinks>
  <pageMargins left="0.70866141732283472" right="0.39370078740157483" top="0.48" bottom="0.49" header="0.31496062992125984" footer="0.24"/>
  <pageSetup paperSize="9" scale="72" orientation="portrait" r:id="rId1"/>
  <headerFooter>
    <oddFooter>&amp;C住共エンジニアリング株式会社</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FD23-CC9C-4662-9C8B-49173BDB9E39}">
  <dimension ref="A1:Q39"/>
  <sheetViews>
    <sheetView view="pageBreakPreview" zoomScale="85" zoomScaleNormal="100" zoomScaleSheetLayoutView="85" workbookViewId="0">
      <selection activeCell="N2" sqref="N2:Q2"/>
    </sheetView>
  </sheetViews>
  <sheetFormatPr defaultRowHeight="13.2"/>
  <cols>
    <col min="1" max="1" width="4.6640625" style="587" customWidth="1"/>
    <col min="2" max="6" width="9.6640625" style="587" customWidth="1"/>
    <col min="7" max="7" width="10" style="587" customWidth="1"/>
    <col min="8" max="8" width="6.6640625" style="587" customWidth="1"/>
    <col min="9" max="10" width="4.6640625" style="587" customWidth="1"/>
    <col min="11" max="11" width="8.6640625" style="587" customWidth="1"/>
    <col min="12" max="12" width="8.44140625" style="587" customWidth="1"/>
    <col min="13" max="13" width="8.88671875" style="587"/>
    <col min="14" max="17" width="4.109375" style="587" customWidth="1"/>
    <col min="18" max="256" width="8.88671875" style="587"/>
    <col min="257" max="257" width="4.6640625" style="587" customWidth="1"/>
    <col min="258" max="262" width="9.6640625" style="587" customWidth="1"/>
    <col min="263" max="263" width="10" style="587" customWidth="1"/>
    <col min="264" max="264" width="6.6640625" style="587" customWidth="1"/>
    <col min="265" max="266" width="4.6640625" style="587" customWidth="1"/>
    <col min="267" max="267" width="8.6640625" style="587" customWidth="1"/>
    <col min="268" max="268" width="8.44140625" style="587" customWidth="1"/>
    <col min="269" max="512" width="8.88671875" style="587"/>
    <col min="513" max="513" width="4.6640625" style="587" customWidth="1"/>
    <col min="514" max="518" width="9.6640625" style="587" customWidth="1"/>
    <col min="519" max="519" width="10" style="587" customWidth="1"/>
    <col min="520" max="520" width="6.6640625" style="587" customWidth="1"/>
    <col min="521" max="522" width="4.6640625" style="587" customWidth="1"/>
    <col min="523" max="523" width="8.6640625" style="587" customWidth="1"/>
    <col min="524" max="524" width="8.44140625" style="587" customWidth="1"/>
    <col min="525" max="768" width="8.88671875" style="587"/>
    <col min="769" max="769" width="4.6640625" style="587" customWidth="1"/>
    <col min="770" max="774" width="9.6640625" style="587" customWidth="1"/>
    <col min="775" max="775" width="10" style="587" customWidth="1"/>
    <col min="776" max="776" width="6.6640625" style="587" customWidth="1"/>
    <col min="777" max="778" width="4.6640625" style="587" customWidth="1"/>
    <col min="779" max="779" width="8.6640625" style="587" customWidth="1"/>
    <col min="780" max="780" width="8.44140625" style="587" customWidth="1"/>
    <col min="781" max="1024" width="8.88671875" style="587"/>
    <col min="1025" max="1025" width="4.6640625" style="587" customWidth="1"/>
    <col min="1026" max="1030" width="9.6640625" style="587" customWidth="1"/>
    <col min="1031" max="1031" width="10" style="587" customWidth="1"/>
    <col min="1032" max="1032" width="6.6640625" style="587" customWidth="1"/>
    <col min="1033" max="1034" width="4.6640625" style="587" customWidth="1"/>
    <col min="1035" max="1035" width="8.6640625" style="587" customWidth="1"/>
    <col min="1036" max="1036" width="8.44140625" style="587" customWidth="1"/>
    <col min="1037" max="1280" width="8.88671875" style="587"/>
    <col min="1281" max="1281" width="4.6640625" style="587" customWidth="1"/>
    <col min="1282" max="1286" width="9.6640625" style="587" customWidth="1"/>
    <col min="1287" max="1287" width="10" style="587" customWidth="1"/>
    <col min="1288" max="1288" width="6.6640625" style="587" customWidth="1"/>
    <col min="1289" max="1290" width="4.6640625" style="587" customWidth="1"/>
    <col min="1291" max="1291" width="8.6640625" style="587" customWidth="1"/>
    <col min="1292" max="1292" width="8.44140625" style="587" customWidth="1"/>
    <col min="1293" max="1536" width="8.88671875" style="587"/>
    <col min="1537" max="1537" width="4.6640625" style="587" customWidth="1"/>
    <col min="1538" max="1542" width="9.6640625" style="587" customWidth="1"/>
    <col min="1543" max="1543" width="10" style="587" customWidth="1"/>
    <col min="1544" max="1544" width="6.6640625" style="587" customWidth="1"/>
    <col min="1545" max="1546" width="4.6640625" style="587" customWidth="1"/>
    <col min="1547" max="1547" width="8.6640625" style="587" customWidth="1"/>
    <col min="1548" max="1548" width="8.44140625" style="587" customWidth="1"/>
    <col min="1549" max="1792" width="8.88671875" style="587"/>
    <col min="1793" max="1793" width="4.6640625" style="587" customWidth="1"/>
    <col min="1794" max="1798" width="9.6640625" style="587" customWidth="1"/>
    <col min="1799" max="1799" width="10" style="587" customWidth="1"/>
    <col min="1800" max="1800" width="6.6640625" style="587" customWidth="1"/>
    <col min="1801" max="1802" width="4.6640625" style="587" customWidth="1"/>
    <col min="1803" max="1803" width="8.6640625" style="587" customWidth="1"/>
    <col min="1804" max="1804" width="8.44140625" style="587" customWidth="1"/>
    <col min="1805" max="2048" width="8.88671875" style="587"/>
    <col min="2049" max="2049" width="4.6640625" style="587" customWidth="1"/>
    <col min="2050" max="2054" width="9.6640625" style="587" customWidth="1"/>
    <col min="2055" max="2055" width="10" style="587" customWidth="1"/>
    <col min="2056" max="2056" width="6.6640625" style="587" customWidth="1"/>
    <col min="2057" max="2058" width="4.6640625" style="587" customWidth="1"/>
    <col min="2059" max="2059" width="8.6640625" style="587" customWidth="1"/>
    <col min="2060" max="2060" width="8.44140625" style="587" customWidth="1"/>
    <col min="2061" max="2304" width="8.88671875" style="587"/>
    <col min="2305" max="2305" width="4.6640625" style="587" customWidth="1"/>
    <col min="2306" max="2310" width="9.6640625" style="587" customWidth="1"/>
    <col min="2311" max="2311" width="10" style="587" customWidth="1"/>
    <col min="2312" max="2312" width="6.6640625" style="587" customWidth="1"/>
    <col min="2313" max="2314" width="4.6640625" style="587" customWidth="1"/>
    <col min="2315" max="2315" width="8.6640625" style="587" customWidth="1"/>
    <col min="2316" max="2316" width="8.44140625" style="587" customWidth="1"/>
    <col min="2317" max="2560" width="8.88671875" style="587"/>
    <col min="2561" max="2561" width="4.6640625" style="587" customWidth="1"/>
    <col min="2562" max="2566" width="9.6640625" style="587" customWidth="1"/>
    <col min="2567" max="2567" width="10" style="587" customWidth="1"/>
    <col min="2568" max="2568" width="6.6640625" style="587" customWidth="1"/>
    <col min="2569" max="2570" width="4.6640625" style="587" customWidth="1"/>
    <col min="2571" max="2571" width="8.6640625" style="587" customWidth="1"/>
    <col min="2572" max="2572" width="8.44140625" style="587" customWidth="1"/>
    <col min="2573" max="2816" width="8.88671875" style="587"/>
    <col min="2817" max="2817" width="4.6640625" style="587" customWidth="1"/>
    <col min="2818" max="2822" width="9.6640625" style="587" customWidth="1"/>
    <col min="2823" max="2823" width="10" style="587" customWidth="1"/>
    <col min="2824" max="2824" width="6.6640625" style="587" customWidth="1"/>
    <col min="2825" max="2826" width="4.6640625" style="587" customWidth="1"/>
    <col min="2827" max="2827" width="8.6640625" style="587" customWidth="1"/>
    <col min="2828" max="2828" width="8.44140625" style="587" customWidth="1"/>
    <col min="2829" max="3072" width="8.88671875" style="587"/>
    <col min="3073" max="3073" width="4.6640625" style="587" customWidth="1"/>
    <col min="3074" max="3078" width="9.6640625" style="587" customWidth="1"/>
    <col min="3079" max="3079" width="10" style="587" customWidth="1"/>
    <col min="3080" max="3080" width="6.6640625" style="587" customWidth="1"/>
    <col min="3081" max="3082" width="4.6640625" style="587" customWidth="1"/>
    <col min="3083" max="3083" width="8.6640625" style="587" customWidth="1"/>
    <col min="3084" max="3084" width="8.44140625" style="587" customWidth="1"/>
    <col min="3085" max="3328" width="8.88671875" style="587"/>
    <col min="3329" max="3329" width="4.6640625" style="587" customWidth="1"/>
    <col min="3330" max="3334" width="9.6640625" style="587" customWidth="1"/>
    <col min="3335" max="3335" width="10" style="587" customWidth="1"/>
    <col min="3336" max="3336" width="6.6640625" style="587" customWidth="1"/>
    <col min="3337" max="3338" width="4.6640625" style="587" customWidth="1"/>
    <col min="3339" max="3339" width="8.6640625" style="587" customWidth="1"/>
    <col min="3340" max="3340" width="8.44140625" style="587" customWidth="1"/>
    <col min="3341" max="3584" width="8.88671875" style="587"/>
    <col min="3585" max="3585" width="4.6640625" style="587" customWidth="1"/>
    <col min="3586" max="3590" width="9.6640625" style="587" customWidth="1"/>
    <col min="3591" max="3591" width="10" style="587" customWidth="1"/>
    <col min="3592" max="3592" width="6.6640625" style="587" customWidth="1"/>
    <col min="3593" max="3594" width="4.6640625" style="587" customWidth="1"/>
    <col min="3595" max="3595" width="8.6640625" style="587" customWidth="1"/>
    <col min="3596" max="3596" width="8.44140625" style="587" customWidth="1"/>
    <col min="3597" max="3840" width="8.88671875" style="587"/>
    <col min="3841" max="3841" width="4.6640625" style="587" customWidth="1"/>
    <col min="3842" max="3846" width="9.6640625" style="587" customWidth="1"/>
    <col min="3847" max="3847" width="10" style="587" customWidth="1"/>
    <col min="3848" max="3848" width="6.6640625" style="587" customWidth="1"/>
    <col min="3849" max="3850" width="4.6640625" style="587" customWidth="1"/>
    <col min="3851" max="3851" width="8.6640625" style="587" customWidth="1"/>
    <col min="3852" max="3852" width="8.44140625" style="587" customWidth="1"/>
    <col min="3853" max="4096" width="8.88671875" style="587"/>
    <col min="4097" max="4097" width="4.6640625" style="587" customWidth="1"/>
    <col min="4098" max="4102" width="9.6640625" style="587" customWidth="1"/>
    <col min="4103" max="4103" width="10" style="587" customWidth="1"/>
    <col min="4104" max="4104" width="6.6640625" style="587" customWidth="1"/>
    <col min="4105" max="4106" width="4.6640625" style="587" customWidth="1"/>
    <col min="4107" max="4107" width="8.6640625" style="587" customWidth="1"/>
    <col min="4108" max="4108" width="8.44140625" style="587" customWidth="1"/>
    <col min="4109" max="4352" width="8.88671875" style="587"/>
    <col min="4353" max="4353" width="4.6640625" style="587" customWidth="1"/>
    <col min="4354" max="4358" width="9.6640625" style="587" customWidth="1"/>
    <col min="4359" max="4359" width="10" style="587" customWidth="1"/>
    <col min="4360" max="4360" width="6.6640625" style="587" customWidth="1"/>
    <col min="4361" max="4362" width="4.6640625" style="587" customWidth="1"/>
    <col min="4363" max="4363" width="8.6640625" style="587" customWidth="1"/>
    <col min="4364" max="4364" width="8.44140625" style="587" customWidth="1"/>
    <col min="4365" max="4608" width="8.88671875" style="587"/>
    <col min="4609" max="4609" width="4.6640625" style="587" customWidth="1"/>
    <col min="4610" max="4614" width="9.6640625" style="587" customWidth="1"/>
    <col min="4615" max="4615" width="10" style="587" customWidth="1"/>
    <col min="4616" max="4616" width="6.6640625" style="587" customWidth="1"/>
    <col min="4617" max="4618" width="4.6640625" style="587" customWidth="1"/>
    <col min="4619" max="4619" width="8.6640625" style="587" customWidth="1"/>
    <col min="4620" max="4620" width="8.44140625" style="587" customWidth="1"/>
    <col min="4621" max="4864" width="8.88671875" style="587"/>
    <col min="4865" max="4865" width="4.6640625" style="587" customWidth="1"/>
    <col min="4866" max="4870" width="9.6640625" style="587" customWidth="1"/>
    <col min="4871" max="4871" width="10" style="587" customWidth="1"/>
    <col min="4872" max="4872" width="6.6640625" style="587" customWidth="1"/>
    <col min="4873" max="4874" width="4.6640625" style="587" customWidth="1"/>
    <col min="4875" max="4875" width="8.6640625" style="587" customWidth="1"/>
    <col min="4876" max="4876" width="8.44140625" style="587" customWidth="1"/>
    <col min="4877" max="5120" width="8.88671875" style="587"/>
    <col min="5121" max="5121" width="4.6640625" style="587" customWidth="1"/>
    <col min="5122" max="5126" width="9.6640625" style="587" customWidth="1"/>
    <col min="5127" max="5127" width="10" style="587" customWidth="1"/>
    <col min="5128" max="5128" width="6.6640625" style="587" customWidth="1"/>
    <col min="5129" max="5130" width="4.6640625" style="587" customWidth="1"/>
    <col min="5131" max="5131" width="8.6640625" style="587" customWidth="1"/>
    <col min="5132" max="5132" width="8.44140625" style="587" customWidth="1"/>
    <col min="5133" max="5376" width="8.88671875" style="587"/>
    <col min="5377" max="5377" width="4.6640625" style="587" customWidth="1"/>
    <col min="5378" max="5382" width="9.6640625" style="587" customWidth="1"/>
    <col min="5383" max="5383" width="10" style="587" customWidth="1"/>
    <col min="5384" max="5384" width="6.6640625" style="587" customWidth="1"/>
    <col min="5385" max="5386" width="4.6640625" style="587" customWidth="1"/>
    <col min="5387" max="5387" width="8.6640625" style="587" customWidth="1"/>
    <col min="5388" max="5388" width="8.44140625" style="587" customWidth="1"/>
    <col min="5389" max="5632" width="8.88671875" style="587"/>
    <col min="5633" max="5633" width="4.6640625" style="587" customWidth="1"/>
    <col min="5634" max="5638" width="9.6640625" style="587" customWidth="1"/>
    <col min="5639" max="5639" width="10" style="587" customWidth="1"/>
    <col min="5640" max="5640" width="6.6640625" style="587" customWidth="1"/>
    <col min="5641" max="5642" width="4.6640625" style="587" customWidth="1"/>
    <col min="5643" max="5643" width="8.6640625" style="587" customWidth="1"/>
    <col min="5644" max="5644" width="8.44140625" style="587" customWidth="1"/>
    <col min="5645" max="5888" width="8.88671875" style="587"/>
    <col min="5889" max="5889" width="4.6640625" style="587" customWidth="1"/>
    <col min="5890" max="5894" width="9.6640625" style="587" customWidth="1"/>
    <col min="5895" max="5895" width="10" style="587" customWidth="1"/>
    <col min="5896" max="5896" width="6.6640625" style="587" customWidth="1"/>
    <col min="5897" max="5898" width="4.6640625" style="587" customWidth="1"/>
    <col min="5899" max="5899" width="8.6640625" style="587" customWidth="1"/>
    <col min="5900" max="5900" width="8.44140625" style="587" customWidth="1"/>
    <col min="5901" max="6144" width="8.88671875" style="587"/>
    <col min="6145" max="6145" width="4.6640625" style="587" customWidth="1"/>
    <col min="6146" max="6150" width="9.6640625" style="587" customWidth="1"/>
    <col min="6151" max="6151" width="10" style="587" customWidth="1"/>
    <col min="6152" max="6152" width="6.6640625" style="587" customWidth="1"/>
    <col min="6153" max="6154" width="4.6640625" style="587" customWidth="1"/>
    <col min="6155" max="6155" width="8.6640625" style="587" customWidth="1"/>
    <col min="6156" max="6156" width="8.44140625" style="587" customWidth="1"/>
    <col min="6157" max="6400" width="8.88671875" style="587"/>
    <col min="6401" max="6401" width="4.6640625" style="587" customWidth="1"/>
    <col min="6402" max="6406" width="9.6640625" style="587" customWidth="1"/>
    <col min="6407" max="6407" width="10" style="587" customWidth="1"/>
    <col min="6408" max="6408" width="6.6640625" style="587" customWidth="1"/>
    <col min="6409" max="6410" width="4.6640625" style="587" customWidth="1"/>
    <col min="6411" max="6411" width="8.6640625" style="587" customWidth="1"/>
    <col min="6412" max="6412" width="8.44140625" style="587" customWidth="1"/>
    <col min="6413" max="6656" width="8.88671875" style="587"/>
    <col min="6657" max="6657" width="4.6640625" style="587" customWidth="1"/>
    <col min="6658" max="6662" width="9.6640625" style="587" customWidth="1"/>
    <col min="6663" max="6663" width="10" style="587" customWidth="1"/>
    <col min="6664" max="6664" width="6.6640625" style="587" customWidth="1"/>
    <col min="6665" max="6666" width="4.6640625" style="587" customWidth="1"/>
    <col min="6667" max="6667" width="8.6640625" style="587" customWidth="1"/>
    <col min="6668" max="6668" width="8.44140625" style="587" customWidth="1"/>
    <col min="6669" max="6912" width="8.88671875" style="587"/>
    <col min="6913" max="6913" width="4.6640625" style="587" customWidth="1"/>
    <col min="6914" max="6918" width="9.6640625" style="587" customWidth="1"/>
    <col min="6919" max="6919" width="10" style="587" customWidth="1"/>
    <col min="6920" max="6920" width="6.6640625" style="587" customWidth="1"/>
    <col min="6921" max="6922" width="4.6640625" style="587" customWidth="1"/>
    <col min="6923" max="6923" width="8.6640625" style="587" customWidth="1"/>
    <col min="6924" max="6924" width="8.44140625" style="587" customWidth="1"/>
    <col min="6925" max="7168" width="8.88671875" style="587"/>
    <col min="7169" max="7169" width="4.6640625" style="587" customWidth="1"/>
    <col min="7170" max="7174" width="9.6640625" style="587" customWidth="1"/>
    <col min="7175" max="7175" width="10" style="587" customWidth="1"/>
    <col min="7176" max="7176" width="6.6640625" style="587" customWidth="1"/>
    <col min="7177" max="7178" width="4.6640625" style="587" customWidth="1"/>
    <col min="7179" max="7179" width="8.6640625" style="587" customWidth="1"/>
    <col min="7180" max="7180" width="8.44140625" style="587" customWidth="1"/>
    <col min="7181" max="7424" width="8.88671875" style="587"/>
    <col min="7425" max="7425" width="4.6640625" style="587" customWidth="1"/>
    <col min="7426" max="7430" width="9.6640625" style="587" customWidth="1"/>
    <col min="7431" max="7431" width="10" style="587" customWidth="1"/>
    <col min="7432" max="7432" width="6.6640625" style="587" customWidth="1"/>
    <col min="7433" max="7434" width="4.6640625" style="587" customWidth="1"/>
    <col min="7435" max="7435" width="8.6640625" style="587" customWidth="1"/>
    <col min="7436" max="7436" width="8.44140625" style="587" customWidth="1"/>
    <col min="7437" max="7680" width="8.88671875" style="587"/>
    <col min="7681" max="7681" width="4.6640625" style="587" customWidth="1"/>
    <col min="7682" max="7686" width="9.6640625" style="587" customWidth="1"/>
    <col min="7687" max="7687" width="10" style="587" customWidth="1"/>
    <col min="7688" max="7688" width="6.6640625" style="587" customWidth="1"/>
    <col min="7689" max="7690" width="4.6640625" style="587" customWidth="1"/>
    <col min="7691" max="7691" width="8.6640625" style="587" customWidth="1"/>
    <col min="7692" max="7692" width="8.44140625" style="587" customWidth="1"/>
    <col min="7693" max="7936" width="8.88671875" style="587"/>
    <col min="7937" max="7937" width="4.6640625" style="587" customWidth="1"/>
    <col min="7938" max="7942" width="9.6640625" style="587" customWidth="1"/>
    <col min="7943" max="7943" width="10" style="587" customWidth="1"/>
    <col min="7944" max="7944" width="6.6640625" style="587" customWidth="1"/>
    <col min="7945" max="7946" width="4.6640625" style="587" customWidth="1"/>
    <col min="7947" max="7947" width="8.6640625" style="587" customWidth="1"/>
    <col min="7948" max="7948" width="8.44140625" style="587" customWidth="1"/>
    <col min="7949" max="8192" width="8.88671875" style="587"/>
    <col min="8193" max="8193" width="4.6640625" style="587" customWidth="1"/>
    <col min="8194" max="8198" width="9.6640625" style="587" customWidth="1"/>
    <col min="8199" max="8199" width="10" style="587" customWidth="1"/>
    <col min="8200" max="8200" width="6.6640625" style="587" customWidth="1"/>
    <col min="8201" max="8202" width="4.6640625" style="587" customWidth="1"/>
    <col min="8203" max="8203" width="8.6640625" style="587" customWidth="1"/>
    <col min="8204" max="8204" width="8.44140625" style="587" customWidth="1"/>
    <col min="8205" max="8448" width="8.88671875" style="587"/>
    <col min="8449" max="8449" width="4.6640625" style="587" customWidth="1"/>
    <col min="8450" max="8454" width="9.6640625" style="587" customWidth="1"/>
    <col min="8455" max="8455" width="10" style="587" customWidth="1"/>
    <col min="8456" max="8456" width="6.6640625" style="587" customWidth="1"/>
    <col min="8457" max="8458" width="4.6640625" style="587" customWidth="1"/>
    <col min="8459" max="8459" width="8.6640625" style="587" customWidth="1"/>
    <col min="8460" max="8460" width="8.44140625" style="587" customWidth="1"/>
    <col min="8461" max="8704" width="8.88671875" style="587"/>
    <col min="8705" max="8705" width="4.6640625" style="587" customWidth="1"/>
    <col min="8706" max="8710" width="9.6640625" style="587" customWidth="1"/>
    <col min="8711" max="8711" width="10" style="587" customWidth="1"/>
    <col min="8712" max="8712" width="6.6640625" style="587" customWidth="1"/>
    <col min="8713" max="8714" width="4.6640625" style="587" customWidth="1"/>
    <col min="8715" max="8715" width="8.6640625" style="587" customWidth="1"/>
    <col min="8716" max="8716" width="8.44140625" style="587" customWidth="1"/>
    <col min="8717" max="8960" width="8.88671875" style="587"/>
    <col min="8961" max="8961" width="4.6640625" style="587" customWidth="1"/>
    <col min="8962" max="8966" width="9.6640625" style="587" customWidth="1"/>
    <col min="8967" max="8967" width="10" style="587" customWidth="1"/>
    <col min="8968" max="8968" width="6.6640625" style="587" customWidth="1"/>
    <col min="8969" max="8970" width="4.6640625" style="587" customWidth="1"/>
    <col min="8971" max="8971" width="8.6640625" style="587" customWidth="1"/>
    <col min="8972" max="8972" width="8.44140625" style="587" customWidth="1"/>
    <col min="8973" max="9216" width="8.88671875" style="587"/>
    <col min="9217" max="9217" width="4.6640625" style="587" customWidth="1"/>
    <col min="9218" max="9222" width="9.6640625" style="587" customWidth="1"/>
    <col min="9223" max="9223" width="10" style="587" customWidth="1"/>
    <col min="9224" max="9224" width="6.6640625" style="587" customWidth="1"/>
    <col min="9225" max="9226" width="4.6640625" style="587" customWidth="1"/>
    <col min="9227" max="9227" width="8.6640625" style="587" customWidth="1"/>
    <col min="9228" max="9228" width="8.44140625" style="587" customWidth="1"/>
    <col min="9229" max="9472" width="8.88671875" style="587"/>
    <col min="9473" max="9473" width="4.6640625" style="587" customWidth="1"/>
    <col min="9474" max="9478" width="9.6640625" style="587" customWidth="1"/>
    <col min="9479" max="9479" width="10" style="587" customWidth="1"/>
    <col min="9480" max="9480" width="6.6640625" style="587" customWidth="1"/>
    <col min="9481" max="9482" width="4.6640625" style="587" customWidth="1"/>
    <col min="9483" max="9483" width="8.6640625" style="587" customWidth="1"/>
    <col min="9484" max="9484" width="8.44140625" style="587" customWidth="1"/>
    <col min="9485" max="9728" width="8.88671875" style="587"/>
    <col min="9729" max="9729" width="4.6640625" style="587" customWidth="1"/>
    <col min="9730" max="9734" width="9.6640625" style="587" customWidth="1"/>
    <col min="9735" max="9735" width="10" style="587" customWidth="1"/>
    <col min="9736" max="9736" width="6.6640625" style="587" customWidth="1"/>
    <col min="9737" max="9738" width="4.6640625" style="587" customWidth="1"/>
    <col min="9739" max="9739" width="8.6640625" style="587" customWidth="1"/>
    <col min="9740" max="9740" width="8.44140625" style="587" customWidth="1"/>
    <col min="9741" max="9984" width="8.88671875" style="587"/>
    <col min="9985" max="9985" width="4.6640625" style="587" customWidth="1"/>
    <col min="9986" max="9990" width="9.6640625" style="587" customWidth="1"/>
    <col min="9991" max="9991" width="10" style="587" customWidth="1"/>
    <col min="9992" max="9992" width="6.6640625" style="587" customWidth="1"/>
    <col min="9993" max="9994" width="4.6640625" style="587" customWidth="1"/>
    <col min="9995" max="9995" width="8.6640625" style="587" customWidth="1"/>
    <col min="9996" max="9996" width="8.44140625" style="587" customWidth="1"/>
    <col min="9997" max="10240" width="8.88671875" style="587"/>
    <col min="10241" max="10241" width="4.6640625" style="587" customWidth="1"/>
    <col min="10242" max="10246" width="9.6640625" style="587" customWidth="1"/>
    <col min="10247" max="10247" width="10" style="587" customWidth="1"/>
    <col min="10248" max="10248" width="6.6640625" style="587" customWidth="1"/>
    <col min="10249" max="10250" width="4.6640625" style="587" customWidth="1"/>
    <col min="10251" max="10251" width="8.6640625" style="587" customWidth="1"/>
    <col min="10252" max="10252" width="8.44140625" style="587" customWidth="1"/>
    <col min="10253" max="10496" width="8.88671875" style="587"/>
    <col min="10497" max="10497" width="4.6640625" style="587" customWidth="1"/>
    <col min="10498" max="10502" width="9.6640625" style="587" customWidth="1"/>
    <col min="10503" max="10503" width="10" style="587" customWidth="1"/>
    <col min="10504" max="10504" width="6.6640625" style="587" customWidth="1"/>
    <col min="10505" max="10506" width="4.6640625" style="587" customWidth="1"/>
    <col min="10507" max="10507" width="8.6640625" style="587" customWidth="1"/>
    <col min="10508" max="10508" width="8.44140625" style="587" customWidth="1"/>
    <col min="10509" max="10752" width="8.88671875" style="587"/>
    <col min="10753" max="10753" width="4.6640625" style="587" customWidth="1"/>
    <col min="10754" max="10758" width="9.6640625" style="587" customWidth="1"/>
    <col min="10759" max="10759" width="10" style="587" customWidth="1"/>
    <col min="10760" max="10760" width="6.6640625" style="587" customWidth="1"/>
    <col min="10761" max="10762" width="4.6640625" style="587" customWidth="1"/>
    <col min="10763" max="10763" width="8.6640625" style="587" customWidth="1"/>
    <col min="10764" max="10764" width="8.44140625" style="587" customWidth="1"/>
    <col min="10765" max="11008" width="8.88671875" style="587"/>
    <col min="11009" max="11009" width="4.6640625" style="587" customWidth="1"/>
    <col min="11010" max="11014" width="9.6640625" style="587" customWidth="1"/>
    <col min="11015" max="11015" width="10" style="587" customWidth="1"/>
    <col min="11016" max="11016" width="6.6640625" style="587" customWidth="1"/>
    <col min="11017" max="11018" width="4.6640625" style="587" customWidth="1"/>
    <col min="11019" max="11019" width="8.6640625" style="587" customWidth="1"/>
    <col min="11020" max="11020" width="8.44140625" style="587" customWidth="1"/>
    <col min="11021" max="11264" width="8.88671875" style="587"/>
    <col min="11265" max="11265" width="4.6640625" style="587" customWidth="1"/>
    <col min="11266" max="11270" width="9.6640625" style="587" customWidth="1"/>
    <col min="11271" max="11271" width="10" style="587" customWidth="1"/>
    <col min="11272" max="11272" width="6.6640625" style="587" customWidth="1"/>
    <col min="11273" max="11274" width="4.6640625" style="587" customWidth="1"/>
    <col min="11275" max="11275" width="8.6640625" style="587" customWidth="1"/>
    <col min="11276" max="11276" width="8.44140625" style="587" customWidth="1"/>
    <col min="11277" max="11520" width="8.88671875" style="587"/>
    <col min="11521" max="11521" width="4.6640625" style="587" customWidth="1"/>
    <col min="11522" max="11526" width="9.6640625" style="587" customWidth="1"/>
    <col min="11527" max="11527" width="10" style="587" customWidth="1"/>
    <col min="11528" max="11528" width="6.6640625" style="587" customWidth="1"/>
    <col min="11529" max="11530" width="4.6640625" style="587" customWidth="1"/>
    <col min="11531" max="11531" width="8.6640625" style="587" customWidth="1"/>
    <col min="11532" max="11532" width="8.44140625" style="587" customWidth="1"/>
    <col min="11533" max="11776" width="8.88671875" style="587"/>
    <col min="11777" max="11777" width="4.6640625" style="587" customWidth="1"/>
    <col min="11778" max="11782" width="9.6640625" style="587" customWidth="1"/>
    <col min="11783" max="11783" width="10" style="587" customWidth="1"/>
    <col min="11784" max="11784" width="6.6640625" style="587" customWidth="1"/>
    <col min="11785" max="11786" width="4.6640625" style="587" customWidth="1"/>
    <col min="11787" max="11787" width="8.6640625" style="587" customWidth="1"/>
    <col min="11788" max="11788" width="8.44140625" style="587" customWidth="1"/>
    <col min="11789" max="12032" width="8.88671875" style="587"/>
    <col min="12033" max="12033" width="4.6640625" style="587" customWidth="1"/>
    <col min="12034" max="12038" width="9.6640625" style="587" customWidth="1"/>
    <col min="12039" max="12039" width="10" style="587" customWidth="1"/>
    <col min="12040" max="12040" width="6.6640625" style="587" customWidth="1"/>
    <col min="12041" max="12042" width="4.6640625" style="587" customWidth="1"/>
    <col min="12043" max="12043" width="8.6640625" style="587" customWidth="1"/>
    <col min="12044" max="12044" width="8.44140625" style="587" customWidth="1"/>
    <col min="12045" max="12288" width="8.88671875" style="587"/>
    <col min="12289" max="12289" width="4.6640625" style="587" customWidth="1"/>
    <col min="12290" max="12294" width="9.6640625" style="587" customWidth="1"/>
    <col min="12295" max="12295" width="10" style="587" customWidth="1"/>
    <col min="12296" max="12296" width="6.6640625" style="587" customWidth="1"/>
    <col min="12297" max="12298" width="4.6640625" style="587" customWidth="1"/>
    <col min="12299" max="12299" width="8.6640625" style="587" customWidth="1"/>
    <col min="12300" max="12300" width="8.44140625" style="587" customWidth="1"/>
    <col min="12301" max="12544" width="8.88671875" style="587"/>
    <col min="12545" max="12545" width="4.6640625" style="587" customWidth="1"/>
    <col min="12546" max="12550" width="9.6640625" style="587" customWidth="1"/>
    <col min="12551" max="12551" width="10" style="587" customWidth="1"/>
    <col min="12552" max="12552" width="6.6640625" style="587" customWidth="1"/>
    <col min="12553" max="12554" width="4.6640625" style="587" customWidth="1"/>
    <col min="12555" max="12555" width="8.6640625" style="587" customWidth="1"/>
    <col min="12556" max="12556" width="8.44140625" style="587" customWidth="1"/>
    <col min="12557" max="12800" width="8.88671875" style="587"/>
    <col min="12801" max="12801" width="4.6640625" style="587" customWidth="1"/>
    <col min="12802" max="12806" width="9.6640625" style="587" customWidth="1"/>
    <col min="12807" max="12807" width="10" style="587" customWidth="1"/>
    <col min="12808" max="12808" width="6.6640625" style="587" customWidth="1"/>
    <col min="12809" max="12810" width="4.6640625" style="587" customWidth="1"/>
    <col min="12811" max="12811" width="8.6640625" style="587" customWidth="1"/>
    <col min="12812" max="12812" width="8.44140625" style="587" customWidth="1"/>
    <col min="12813" max="13056" width="8.88671875" style="587"/>
    <col min="13057" max="13057" width="4.6640625" style="587" customWidth="1"/>
    <col min="13058" max="13062" width="9.6640625" style="587" customWidth="1"/>
    <col min="13063" max="13063" width="10" style="587" customWidth="1"/>
    <col min="13064" max="13064" width="6.6640625" style="587" customWidth="1"/>
    <col min="13065" max="13066" width="4.6640625" style="587" customWidth="1"/>
    <col min="13067" max="13067" width="8.6640625" style="587" customWidth="1"/>
    <col min="13068" max="13068" width="8.44140625" style="587" customWidth="1"/>
    <col min="13069" max="13312" width="8.88671875" style="587"/>
    <col min="13313" max="13313" width="4.6640625" style="587" customWidth="1"/>
    <col min="13314" max="13318" width="9.6640625" style="587" customWidth="1"/>
    <col min="13319" max="13319" width="10" style="587" customWidth="1"/>
    <col min="13320" max="13320" width="6.6640625" style="587" customWidth="1"/>
    <col min="13321" max="13322" width="4.6640625" style="587" customWidth="1"/>
    <col min="13323" max="13323" width="8.6640625" style="587" customWidth="1"/>
    <col min="13324" max="13324" width="8.44140625" style="587" customWidth="1"/>
    <col min="13325" max="13568" width="8.88671875" style="587"/>
    <col min="13569" max="13569" width="4.6640625" style="587" customWidth="1"/>
    <col min="13570" max="13574" width="9.6640625" style="587" customWidth="1"/>
    <col min="13575" max="13575" width="10" style="587" customWidth="1"/>
    <col min="13576" max="13576" width="6.6640625" style="587" customWidth="1"/>
    <col min="13577" max="13578" width="4.6640625" style="587" customWidth="1"/>
    <col min="13579" max="13579" width="8.6640625" style="587" customWidth="1"/>
    <col min="13580" max="13580" width="8.44140625" style="587" customWidth="1"/>
    <col min="13581" max="13824" width="8.88671875" style="587"/>
    <col min="13825" max="13825" width="4.6640625" style="587" customWidth="1"/>
    <col min="13826" max="13830" width="9.6640625" style="587" customWidth="1"/>
    <col min="13831" max="13831" width="10" style="587" customWidth="1"/>
    <col min="13832" max="13832" width="6.6640625" style="587" customWidth="1"/>
    <col min="13833" max="13834" width="4.6640625" style="587" customWidth="1"/>
    <col min="13835" max="13835" width="8.6640625" style="587" customWidth="1"/>
    <col min="13836" max="13836" width="8.44140625" style="587" customWidth="1"/>
    <col min="13837" max="14080" width="8.88671875" style="587"/>
    <col min="14081" max="14081" width="4.6640625" style="587" customWidth="1"/>
    <col min="14082" max="14086" width="9.6640625" style="587" customWidth="1"/>
    <col min="14087" max="14087" width="10" style="587" customWidth="1"/>
    <col min="14088" max="14088" width="6.6640625" style="587" customWidth="1"/>
    <col min="14089" max="14090" width="4.6640625" style="587" customWidth="1"/>
    <col min="14091" max="14091" width="8.6640625" style="587" customWidth="1"/>
    <col min="14092" max="14092" width="8.44140625" style="587" customWidth="1"/>
    <col min="14093" max="14336" width="8.88671875" style="587"/>
    <col min="14337" max="14337" width="4.6640625" style="587" customWidth="1"/>
    <col min="14338" max="14342" width="9.6640625" style="587" customWidth="1"/>
    <col min="14343" max="14343" width="10" style="587" customWidth="1"/>
    <col min="14344" max="14344" width="6.6640625" style="587" customWidth="1"/>
    <col min="14345" max="14346" width="4.6640625" style="587" customWidth="1"/>
    <col min="14347" max="14347" width="8.6640625" style="587" customWidth="1"/>
    <col min="14348" max="14348" width="8.44140625" style="587" customWidth="1"/>
    <col min="14349" max="14592" width="8.88671875" style="587"/>
    <col min="14593" max="14593" width="4.6640625" style="587" customWidth="1"/>
    <col min="14594" max="14598" width="9.6640625" style="587" customWidth="1"/>
    <col min="14599" max="14599" width="10" style="587" customWidth="1"/>
    <col min="14600" max="14600" width="6.6640625" style="587" customWidth="1"/>
    <col min="14601" max="14602" width="4.6640625" style="587" customWidth="1"/>
    <col min="14603" max="14603" width="8.6640625" style="587" customWidth="1"/>
    <col min="14604" max="14604" width="8.44140625" style="587" customWidth="1"/>
    <col min="14605" max="14848" width="8.88671875" style="587"/>
    <col min="14849" max="14849" width="4.6640625" style="587" customWidth="1"/>
    <col min="14850" max="14854" width="9.6640625" style="587" customWidth="1"/>
    <col min="14855" max="14855" width="10" style="587" customWidth="1"/>
    <col min="14856" max="14856" width="6.6640625" style="587" customWidth="1"/>
    <col min="14857" max="14858" width="4.6640625" style="587" customWidth="1"/>
    <col min="14859" max="14859" width="8.6640625" style="587" customWidth="1"/>
    <col min="14860" max="14860" width="8.44140625" style="587" customWidth="1"/>
    <col min="14861" max="15104" width="8.88671875" style="587"/>
    <col min="15105" max="15105" width="4.6640625" style="587" customWidth="1"/>
    <col min="15106" max="15110" width="9.6640625" style="587" customWidth="1"/>
    <col min="15111" max="15111" width="10" style="587" customWidth="1"/>
    <col min="15112" max="15112" width="6.6640625" style="587" customWidth="1"/>
    <col min="15113" max="15114" width="4.6640625" style="587" customWidth="1"/>
    <col min="15115" max="15115" width="8.6640625" style="587" customWidth="1"/>
    <col min="15116" max="15116" width="8.44140625" style="587" customWidth="1"/>
    <col min="15117" max="15360" width="8.88671875" style="587"/>
    <col min="15361" max="15361" width="4.6640625" style="587" customWidth="1"/>
    <col min="15362" max="15366" width="9.6640625" style="587" customWidth="1"/>
    <col min="15367" max="15367" width="10" style="587" customWidth="1"/>
    <col min="15368" max="15368" width="6.6640625" style="587" customWidth="1"/>
    <col min="15369" max="15370" width="4.6640625" style="587" customWidth="1"/>
    <col min="15371" max="15371" width="8.6640625" style="587" customWidth="1"/>
    <col min="15372" max="15372" width="8.44140625" style="587" customWidth="1"/>
    <col min="15373" max="15616" width="8.88671875" style="587"/>
    <col min="15617" max="15617" width="4.6640625" style="587" customWidth="1"/>
    <col min="15618" max="15622" width="9.6640625" style="587" customWidth="1"/>
    <col min="15623" max="15623" width="10" style="587" customWidth="1"/>
    <col min="15624" max="15624" width="6.6640625" style="587" customWidth="1"/>
    <col min="15625" max="15626" width="4.6640625" style="587" customWidth="1"/>
    <col min="15627" max="15627" width="8.6640625" style="587" customWidth="1"/>
    <col min="15628" max="15628" width="8.44140625" style="587" customWidth="1"/>
    <col min="15629" max="15872" width="8.88671875" style="587"/>
    <col min="15873" max="15873" width="4.6640625" style="587" customWidth="1"/>
    <col min="15874" max="15878" width="9.6640625" style="587" customWidth="1"/>
    <col min="15879" max="15879" width="10" style="587" customWidth="1"/>
    <col min="15880" max="15880" width="6.6640625" style="587" customWidth="1"/>
    <col min="15881" max="15882" width="4.6640625" style="587" customWidth="1"/>
    <col min="15883" max="15883" width="8.6640625" style="587" customWidth="1"/>
    <col min="15884" max="15884" width="8.44140625" style="587" customWidth="1"/>
    <col min="15885" max="16128" width="8.88671875" style="587"/>
    <col min="16129" max="16129" width="4.6640625" style="587" customWidth="1"/>
    <col min="16130" max="16134" width="9.6640625" style="587" customWidth="1"/>
    <col min="16135" max="16135" width="10" style="587" customWidth="1"/>
    <col min="16136" max="16136" width="6.6640625" style="587" customWidth="1"/>
    <col min="16137" max="16138" width="4.6640625" style="587" customWidth="1"/>
    <col min="16139" max="16139" width="8.6640625" style="587" customWidth="1"/>
    <col min="16140" max="16140" width="8.44140625" style="587" customWidth="1"/>
    <col min="16141" max="16384" width="8.88671875" style="587"/>
  </cols>
  <sheetData>
    <row r="1" spans="1:17" ht="15" customHeight="1" thickBot="1">
      <c r="A1" s="3938"/>
      <c r="B1" s="3938"/>
      <c r="C1" s="1758"/>
      <c r="D1" s="1758"/>
    </row>
    <row r="2" spans="1:17" ht="20.25" customHeight="1" thickBot="1">
      <c r="J2" s="588" t="s">
        <v>921</v>
      </c>
      <c r="K2" s="587" t="s">
        <v>922</v>
      </c>
      <c r="N2" s="2051" t="s">
        <v>307</v>
      </c>
      <c r="O2" s="2052"/>
      <c r="P2" s="2052"/>
      <c r="Q2" s="2053"/>
    </row>
    <row r="3" spans="1:17" ht="18" customHeight="1">
      <c r="D3" s="3939" t="s">
        <v>923</v>
      </c>
      <c r="E3" s="3940"/>
      <c r="F3" s="3941"/>
      <c r="G3" s="3942" t="s">
        <v>924</v>
      </c>
      <c r="H3" s="3900" t="s">
        <v>925</v>
      </c>
      <c r="I3" s="3901"/>
      <c r="J3" s="3931"/>
      <c r="K3" s="3901" t="s">
        <v>926</v>
      </c>
      <c r="L3" s="3932"/>
    </row>
    <row r="4" spans="1:17" ht="18" customHeight="1">
      <c r="A4" s="3945" t="s">
        <v>927</v>
      </c>
      <c r="B4" s="3945"/>
      <c r="C4" s="3946"/>
      <c r="D4" s="589" t="s">
        <v>925</v>
      </c>
      <c r="E4" s="3947" t="s">
        <v>926</v>
      </c>
      <c r="F4" s="3948"/>
      <c r="G4" s="3943"/>
      <c r="H4" s="3921"/>
      <c r="I4" s="3919"/>
      <c r="J4" s="3919"/>
      <c r="K4" s="3919"/>
      <c r="L4" s="3922"/>
    </row>
    <row r="5" spans="1:17" ht="18" customHeight="1">
      <c r="A5" s="3913" t="s">
        <v>928</v>
      </c>
      <c r="B5" s="3913"/>
      <c r="C5" s="3918"/>
      <c r="D5" s="590"/>
      <c r="E5" s="3919"/>
      <c r="F5" s="3920"/>
      <c r="G5" s="3943"/>
      <c r="H5" s="3921"/>
      <c r="I5" s="3919"/>
      <c r="J5" s="3919"/>
      <c r="K5" s="3919"/>
      <c r="L5" s="3922"/>
    </row>
    <row r="6" spans="1:17" ht="18" customHeight="1">
      <c r="A6" s="3923" t="s">
        <v>929</v>
      </c>
      <c r="B6" s="3923"/>
      <c r="C6" s="3924"/>
      <c r="D6" s="590"/>
      <c r="E6" s="3919"/>
      <c r="F6" s="3920"/>
      <c r="G6" s="3943"/>
      <c r="H6" s="3921"/>
      <c r="I6" s="3919"/>
      <c r="J6" s="3919"/>
      <c r="K6" s="3919"/>
      <c r="L6" s="3922"/>
    </row>
    <row r="7" spans="1:17" ht="18" customHeight="1">
      <c r="D7" s="591"/>
      <c r="E7" s="3925" t="s">
        <v>930</v>
      </c>
      <c r="F7" s="3926"/>
      <c r="G7" s="3944"/>
      <c r="H7" s="3927"/>
      <c r="I7" s="3928"/>
      <c r="J7" s="3928"/>
      <c r="K7" s="3925" t="s">
        <v>930</v>
      </c>
      <c r="L7" s="3929"/>
    </row>
    <row r="8" spans="1:17" ht="15" customHeight="1"/>
    <row r="9" spans="1:17" ht="19.5" customHeight="1">
      <c r="A9" s="592" t="s">
        <v>931</v>
      </c>
      <c r="B9" s="3930"/>
      <c r="C9" s="3931"/>
      <c r="D9" s="3931"/>
      <c r="E9" s="3931"/>
      <c r="F9" s="3931"/>
      <c r="G9" s="3931"/>
      <c r="H9" s="3932"/>
      <c r="I9" s="593" t="s">
        <v>932</v>
      </c>
      <c r="J9" s="594" t="s">
        <v>933</v>
      </c>
      <c r="K9" s="3936" t="s">
        <v>934</v>
      </c>
      <c r="L9" s="3937"/>
    </row>
    <row r="10" spans="1:17" ht="19.5" customHeight="1">
      <c r="A10" s="595" t="s">
        <v>139</v>
      </c>
      <c r="B10" s="3933"/>
      <c r="C10" s="3934"/>
      <c r="D10" s="3934"/>
      <c r="E10" s="3934"/>
      <c r="F10" s="3934"/>
      <c r="G10" s="3934"/>
      <c r="H10" s="3935"/>
      <c r="I10" s="596" t="s">
        <v>935</v>
      </c>
      <c r="J10" s="597" t="s">
        <v>936</v>
      </c>
      <c r="K10" s="598"/>
      <c r="L10" s="599"/>
    </row>
    <row r="11" spans="1:17" ht="24" customHeight="1">
      <c r="A11" s="3915" t="s">
        <v>937</v>
      </c>
      <c r="B11" s="600"/>
      <c r="C11" s="601"/>
      <c r="D11" s="601"/>
      <c r="E11" s="601"/>
      <c r="F11" s="601"/>
      <c r="G11" s="601"/>
      <c r="H11" s="601"/>
      <c r="I11" s="601"/>
      <c r="J11" s="601"/>
      <c r="K11" s="601"/>
      <c r="L11" s="602"/>
    </row>
    <row r="12" spans="1:17" ht="24" customHeight="1">
      <c r="A12" s="3916"/>
      <c r="B12" s="603"/>
      <c r="C12" s="604"/>
      <c r="D12" s="604"/>
      <c r="E12" s="604"/>
      <c r="F12" s="604"/>
      <c r="G12" s="604"/>
      <c r="H12" s="604"/>
      <c r="I12" s="604"/>
      <c r="J12" s="604"/>
      <c r="K12" s="604"/>
      <c r="L12" s="605"/>
    </row>
    <row r="13" spans="1:17" ht="24" customHeight="1">
      <c r="A13" s="3916"/>
      <c r="B13" s="603"/>
      <c r="C13" s="604"/>
      <c r="D13" s="604"/>
      <c r="E13" s="604"/>
      <c r="F13" s="604"/>
      <c r="G13" s="604"/>
      <c r="H13" s="604"/>
      <c r="I13" s="604"/>
      <c r="J13" s="604"/>
      <c r="K13" s="604"/>
      <c r="L13" s="605"/>
    </row>
    <row r="14" spans="1:17" ht="24" customHeight="1">
      <c r="A14" s="3916"/>
      <c r="B14" s="603"/>
      <c r="C14" s="604"/>
      <c r="D14" s="604"/>
      <c r="E14" s="604"/>
      <c r="F14" s="604"/>
      <c r="G14" s="604"/>
      <c r="H14" s="604"/>
      <c r="I14" s="604"/>
      <c r="J14" s="604"/>
      <c r="K14" s="604"/>
      <c r="L14" s="605"/>
    </row>
    <row r="15" spans="1:17" ht="24" customHeight="1">
      <c r="A15" s="3916"/>
      <c r="B15" s="603"/>
      <c r="C15" s="604"/>
      <c r="D15" s="604"/>
      <c r="E15" s="604"/>
      <c r="F15" s="604"/>
      <c r="G15" s="604"/>
      <c r="H15" s="604"/>
      <c r="I15" s="604"/>
      <c r="J15" s="604"/>
      <c r="K15" s="604"/>
      <c r="L15" s="605"/>
    </row>
    <row r="16" spans="1:17" ht="24" customHeight="1">
      <c r="A16" s="3916"/>
      <c r="B16" s="603"/>
      <c r="C16" s="604"/>
      <c r="D16" s="604"/>
      <c r="E16" s="604"/>
      <c r="F16" s="604"/>
      <c r="G16" s="604"/>
      <c r="H16" s="604"/>
      <c r="I16" s="604"/>
      <c r="J16" s="604"/>
      <c r="K16" s="604"/>
      <c r="L16" s="605"/>
    </row>
    <row r="17" spans="1:12" ht="24" customHeight="1">
      <c r="A17" s="3916"/>
      <c r="B17" s="603"/>
      <c r="C17" s="604"/>
      <c r="D17" s="604"/>
      <c r="E17" s="604"/>
      <c r="F17" s="604"/>
      <c r="G17" s="604"/>
      <c r="H17" s="604"/>
      <c r="I17" s="604"/>
      <c r="J17" s="604"/>
      <c r="K17" s="604"/>
      <c r="L17" s="605"/>
    </row>
    <row r="18" spans="1:12" ht="24" customHeight="1">
      <c r="A18" s="3916"/>
      <c r="B18" s="603"/>
      <c r="C18" s="604"/>
      <c r="D18" s="604"/>
      <c r="E18" s="604"/>
      <c r="F18" s="604"/>
      <c r="G18" s="604"/>
      <c r="H18" s="604"/>
      <c r="I18" s="604"/>
      <c r="J18" s="604"/>
      <c r="K18" s="604"/>
      <c r="L18" s="605"/>
    </row>
    <row r="19" spans="1:12" ht="24" customHeight="1">
      <c r="A19" s="3916"/>
      <c r="B19" s="1759"/>
      <c r="C19" s="1760"/>
      <c r="D19" s="1760"/>
      <c r="E19" s="1760"/>
      <c r="F19" s="1760"/>
      <c r="G19" s="1760"/>
      <c r="H19" s="1760"/>
      <c r="I19" s="1760"/>
      <c r="J19" s="1760"/>
      <c r="K19" s="1760"/>
      <c r="L19" s="1761"/>
    </row>
    <row r="20" spans="1:12" ht="24" customHeight="1">
      <c r="A20" s="3917"/>
      <c r="B20" s="606"/>
      <c r="C20" s="607"/>
      <c r="D20" s="607"/>
      <c r="E20" s="608"/>
      <c r="F20" s="608"/>
      <c r="G20" s="608"/>
      <c r="H20" s="608"/>
      <c r="I20" s="608"/>
      <c r="J20" s="608"/>
      <c r="K20" s="608"/>
      <c r="L20" s="609"/>
    </row>
    <row r="21" spans="1:12" ht="13.5" customHeight="1">
      <c r="A21" s="610" t="s">
        <v>938</v>
      </c>
      <c r="B21" s="611"/>
      <c r="C21" s="611"/>
      <c r="D21" s="611"/>
      <c r="E21" s="612"/>
      <c r="F21" s="612"/>
      <c r="G21" s="612"/>
      <c r="H21" s="612"/>
      <c r="I21" s="612"/>
      <c r="J21" s="612"/>
      <c r="K21" s="612"/>
      <c r="L21" s="612"/>
    </row>
    <row r="22" spans="1:12" ht="15" customHeight="1">
      <c r="A22" s="613" t="s">
        <v>939</v>
      </c>
      <c r="B22" s="598"/>
      <c r="C22" s="598"/>
      <c r="D22" s="598"/>
      <c r="E22" s="614"/>
      <c r="F22" s="614"/>
      <c r="G22" s="614"/>
      <c r="H22" s="614"/>
      <c r="I22" s="614"/>
      <c r="J22" s="614"/>
      <c r="K22" s="614"/>
      <c r="L22" s="614"/>
    </row>
    <row r="23" spans="1:12" ht="11.25" customHeight="1">
      <c r="A23" s="1762" t="s">
        <v>2181</v>
      </c>
      <c r="B23" s="1763"/>
      <c r="C23" s="3884"/>
      <c r="D23" s="3884"/>
      <c r="E23" s="3884"/>
      <c r="F23" s="3884"/>
      <c r="G23" s="3884"/>
      <c r="H23" s="3884"/>
      <c r="I23" s="3884"/>
      <c r="J23" s="3884"/>
      <c r="K23" s="3884"/>
      <c r="L23" s="3885"/>
    </row>
    <row r="24" spans="1:12" ht="19.5" customHeight="1">
      <c r="A24" s="1764"/>
      <c r="B24" s="1765"/>
      <c r="C24" s="3886"/>
      <c r="D24" s="3886"/>
      <c r="E24" s="3886"/>
      <c r="F24" s="3886"/>
      <c r="G24" s="3886"/>
      <c r="H24" s="3886"/>
      <c r="I24" s="3886"/>
      <c r="J24" s="3886"/>
      <c r="K24" s="3886"/>
      <c r="L24" s="3887"/>
    </row>
    <row r="25" spans="1:12" ht="22.5" customHeight="1">
      <c r="A25" s="615" t="s">
        <v>940</v>
      </c>
      <c r="B25" s="3888" t="s">
        <v>2182</v>
      </c>
      <c r="C25" s="3889"/>
      <c r="D25" s="3889"/>
      <c r="E25" s="3889"/>
      <c r="F25" s="3890"/>
      <c r="G25" s="616" t="s">
        <v>941</v>
      </c>
      <c r="H25" s="616"/>
      <c r="I25" s="616"/>
      <c r="J25" s="616"/>
      <c r="K25" s="616"/>
      <c r="L25" s="617"/>
    </row>
    <row r="26" spans="1:12" ht="13.5" customHeight="1">
      <c r="A26" s="618" t="s">
        <v>2183</v>
      </c>
    </row>
    <row r="27" spans="1:12" ht="25.5" customHeight="1">
      <c r="A27" s="3891" t="s">
        <v>942</v>
      </c>
      <c r="B27" s="3894" t="s">
        <v>943</v>
      </c>
      <c r="C27" s="3897" t="s">
        <v>944</v>
      </c>
      <c r="D27" s="3897" t="s">
        <v>945</v>
      </c>
      <c r="E27" s="3897" t="s">
        <v>946</v>
      </c>
      <c r="F27" s="3897" t="s">
        <v>947</v>
      </c>
      <c r="G27" s="3900" t="s">
        <v>948</v>
      </c>
      <c r="H27" s="3901"/>
      <c r="I27" s="3901"/>
      <c r="J27" s="3901"/>
      <c r="K27" s="3902"/>
      <c r="L27" s="3903" t="s">
        <v>949</v>
      </c>
    </row>
    <row r="28" spans="1:12" ht="12" customHeight="1">
      <c r="A28" s="3892"/>
      <c r="B28" s="3895"/>
      <c r="C28" s="3898"/>
      <c r="D28" s="3898"/>
      <c r="E28" s="3898"/>
      <c r="F28" s="3898"/>
      <c r="G28" s="3906" t="s">
        <v>950</v>
      </c>
      <c r="H28" s="3907"/>
      <c r="I28" s="3907"/>
      <c r="J28" s="3907"/>
      <c r="K28" s="3908"/>
      <c r="L28" s="3904"/>
    </row>
    <row r="29" spans="1:12" ht="17.25" customHeight="1">
      <c r="A29" s="3892"/>
      <c r="B29" s="3896"/>
      <c r="C29" s="3899"/>
      <c r="D29" s="3899"/>
      <c r="E29" s="3899"/>
      <c r="F29" s="3899"/>
      <c r="G29" s="3909" t="s">
        <v>951</v>
      </c>
      <c r="H29" s="3910"/>
      <c r="I29" s="3910"/>
      <c r="J29" s="3910"/>
      <c r="K29" s="3911"/>
      <c r="L29" s="3905"/>
    </row>
    <row r="30" spans="1:12" ht="39" customHeight="1">
      <c r="A30" s="3892"/>
      <c r="B30" s="619" t="s">
        <v>952</v>
      </c>
      <c r="C30" s="620"/>
      <c r="D30" s="620"/>
      <c r="E30" s="620"/>
      <c r="F30" s="620"/>
      <c r="G30" s="3912" t="s">
        <v>953</v>
      </c>
      <c r="H30" s="3913"/>
      <c r="I30" s="3913"/>
      <c r="J30" s="3913"/>
      <c r="K30" s="3914"/>
      <c r="L30" s="621"/>
    </row>
    <row r="31" spans="1:12" ht="39" customHeight="1">
      <c r="A31" s="3892"/>
      <c r="B31" s="622" t="s">
        <v>954</v>
      </c>
      <c r="C31" s="623"/>
      <c r="D31" s="623"/>
      <c r="E31" s="623"/>
      <c r="F31" s="623"/>
      <c r="G31" s="3880" t="s">
        <v>953</v>
      </c>
      <c r="H31" s="3881"/>
      <c r="I31" s="3881"/>
      <c r="J31" s="3881"/>
      <c r="K31" s="3882"/>
      <c r="L31" s="624"/>
    </row>
    <row r="32" spans="1:12" ht="39" customHeight="1">
      <c r="A32" s="3892"/>
      <c r="B32" s="622" t="s">
        <v>2184</v>
      </c>
      <c r="C32" s="623"/>
      <c r="D32" s="623"/>
      <c r="E32" s="623"/>
      <c r="F32" s="623"/>
      <c r="G32" s="3880" t="s">
        <v>953</v>
      </c>
      <c r="H32" s="3881"/>
      <c r="I32" s="3881"/>
      <c r="J32" s="3881"/>
      <c r="K32" s="3882"/>
      <c r="L32" s="624"/>
    </row>
    <row r="33" spans="1:12" ht="39" customHeight="1">
      <c r="A33" s="3892"/>
      <c r="B33" s="1766"/>
      <c r="C33" s="1767"/>
      <c r="D33" s="1767"/>
      <c r="E33" s="1767"/>
      <c r="F33" s="1767"/>
      <c r="G33" s="3883"/>
      <c r="H33" s="3883"/>
      <c r="I33" s="3883"/>
      <c r="J33" s="3883"/>
      <c r="K33" s="3883"/>
      <c r="L33" s="1768"/>
    </row>
    <row r="34" spans="1:12" ht="39" customHeight="1">
      <c r="A34" s="3892"/>
      <c r="B34" s="622" t="s">
        <v>2185</v>
      </c>
      <c r="C34" s="623"/>
      <c r="D34" s="623"/>
      <c r="E34" s="623"/>
      <c r="F34" s="623"/>
      <c r="G34" s="3880" t="s">
        <v>953</v>
      </c>
      <c r="H34" s="3881"/>
      <c r="I34" s="3881"/>
      <c r="J34" s="3881"/>
      <c r="K34" s="3882"/>
      <c r="L34" s="624"/>
    </row>
    <row r="35" spans="1:12" ht="39" customHeight="1">
      <c r="A35" s="3892"/>
      <c r="B35" s="622" t="s">
        <v>2186</v>
      </c>
      <c r="C35" s="623"/>
      <c r="D35" s="623"/>
      <c r="E35" s="623"/>
      <c r="F35" s="623"/>
      <c r="G35" s="3880" t="s">
        <v>953</v>
      </c>
      <c r="H35" s="3881"/>
      <c r="I35" s="3881"/>
      <c r="J35" s="3881"/>
      <c r="K35" s="3882"/>
      <c r="L35" s="624"/>
    </row>
    <row r="36" spans="1:12" ht="22.5" customHeight="1">
      <c r="A36" s="3893"/>
      <c r="B36" s="598"/>
      <c r="C36" s="598"/>
      <c r="D36" s="598"/>
      <c r="E36" s="598"/>
      <c r="F36" s="598"/>
      <c r="G36" s="598"/>
      <c r="H36" s="598"/>
      <c r="I36" s="598"/>
      <c r="J36" s="598"/>
      <c r="K36" s="598"/>
      <c r="L36" s="599"/>
    </row>
    <row r="37" spans="1:12">
      <c r="B37" s="587" t="s">
        <v>2187</v>
      </c>
    </row>
    <row r="38" spans="1:12">
      <c r="B38" s="587" t="s">
        <v>2188</v>
      </c>
    </row>
    <row r="39" spans="1:12" ht="22.5" customHeight="1"/>
  </sheetData>
  <mergeCells count="42">
    <mergeCell ref="A1:B1"/>
    <mergeCell ref="N2:Q2"/>
    <mergeCell ref="D3:F3"/>
    <mergeCell ref="G3:G7"/>
    <mergeCell ref="H3:J3"/>
    <mergeCell ref="K3:L3"/>
    <mergeCell ref="A4:C4"/>
    <mergeCell ref="E4:F4"/>
    <mergeCell ref="H4:J4"/>
    <mergeCell ref="K4:L4"/>
    <mergeCell ref="G30:K30"/>
    <mergeCell ref="G31:K31"/>
    <mergeCell ref="A11:A20"/>
    <mergeCell ref="A5:C5"/>
    <mergeCell ref="E5:F5"/>
    <mergeCell ref="H5:J5"/>
    <mergeCell ref="K5:L5"/>
    <mergeCell ref="A6:C6"/>
    <mergeCell ref="E6:F6"/>
    <mergeCell ref="H6:J6"/>
    <mergeCell ref="K6:L6"/>
    <mergeCell ref="E7:F7"/>
    <mergeCell ref="H7:J7"/>
    <mergeCell ref="K7:L7"/>
    <mergeCell ref="B9:H10"/>
    <mergeCell ref="K9:L9"/>
    <mergeCell ref="G32:K32"/>
    <mergeCell ref="G33:K33"/>
    <mergeCell ref="C23:L24"/>
    <mergeCell ref="B25:F25"/>
    <mergeCell ref="A27:A36"/>
    <mergeCell ref="B27:B29"/>
    <mergeCell ref="C27:C29"/>
    <mergeCell ref="D27:D29"/>
    <mergeCell ref="E27:E29"/>
    <mergeCell ref="F27:F29"/>
    <mergeCell ref="G27:K27"/>
    <mergeCell ref="L27:L29"/>
    <mergeCell ref="G34:K34"/>
    <mergeCell ref="G35:K35"/>
    <mergeCell ref="G28:K28"/>
    <mergeCell ref="G29:K29"/>
  </mergeCells>
  <phoneticPr fontId="36"/>
  <hyperlinks>
    <hyperlink ref="N2:O2" location="一覧表!A1" display="一覧表へ戻る" xr:uid="{312D2E09-3211-43C2-9C91-D195FD6744CF}"/>
    <hyperlink ref="N2:Q2" location="提出書類一覧表!A1" display="一覧表へ戻る" xr:uid="{5C6CF26B-3595-4102-A33D-07EEE18E1108}"/>
  </hyperlinks>
  <pageMargins left="0.59055118110236227" right="0.39370078740157483" top="0.23622047244094491" bottom="0.27559055118110237" header="0.43307086614173229" footer="0.31496062992125984"/>
  <pageSetup paperSize="9" scale="98" orientation="portrait" r:id="rId1"/>
  <headerFooter alignWithMargins="0"/>
  <colBreaks count="1" manualBreakCount="1">
    <brk id="12"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D36FD-1724-4166-83A4-0AFABFEA725B}">
  <dimension ref="B1:V49"/>
  <sheetViews>
    <sheetView view="pageBreakPreview" zoomScaleNormal="100" zoomScaleSheetLayoutView="100" workbookViewId="0">
      <selection activeCell="S2" sqref="S2:V2"/>
    </sheetView>
  </sheetViews>
  <sheetFormatPr defaultRowHeight="13.2"/>
  <cols>
    <col min="1" max="1" width="0.44140625" customWidth="1"/>
    <col min="2" max="2" width="11.109375" customWidth="1"/>
    <col min="3" max="3" width="9.88671875" customWidth="1"/>
    <col min="4" max="4" width="3.109375" customWidth="1"/>
    <col min="5" max="5" width="9.109375" customWidth="1"/>
    <col min="6" max="6" width="4.88671875" customWidth="1"/>
    <col min="7" max="7" width="3.109375" customWidth="1"/>
    <col min="8" max="8" width="2" customWidth="1"/>
    <col min="9" max="10" width="3.109375" customWidth="1"/>
    <col min="11" max="11" width="5" customWidth="1"/>
    <col min="12" max="12" width="1.109375" customWidth="1"/>
    <col min="13" max="13" width="3.109375" customWidth="1"/>
    <col min="14" max="14" width="7.88671875" customWidth="1"/>
    <col min="15" max="16" width="5.6640625" customWidth="1"/>
    <col min="17" max="17" width="14.88671875" customWidth="1"/>
    <col min="18" max="18" width="5.6640625" customWidth="1"/>
    <col min="19" max="22" width="3.6640625" customWidth="1"/>
  </cols>
  <sheetData>
    <row r="1" spans="2:22" ht="21" customHeight="1" thickBot="1"/>
    <row r="2" spans="2:22" ht="37.5" customHeight="1" thickBot="1">
      <c r="B2" s="4003" t="s">
        <v>999</v>
      </c>
      <c r="C2" s="4003"/>
      <c r="D2" s="4003"/>
      <c r="E2" s="4003"/>
      <c r="F2" s="4003"/>
      <c r="G2" s="4003"/>
      <c r="H2" s="4003"/>
      <c r="I2" s="647"/>
      <c r="J2" s="647"/>
      <c r="K2" s="648"/>
      <c r="L2" s="4004" t="s">
        <v>2165</v>
      </c>
      <c r="M2" s="4005"/>
      <c r="N2" s="4006"/>
      <c r="O2" s="4004" t="s">
        <v>2166</v>
      </c>
      <c r="P2" s="4006"/>
      <c r="Q2" s="646" t="s">
        <v>957</v>
      </c>
      <c r="S2" s="2051" t="s">
        <v>307</v>
      </c>
      <c r="T2" s="2052"/>
      <c r="U2" s="2052"/>
      <c r="V2" s="2053"/>
    </row>
    <row r="3" spans="2:22" ht="22.5" customHeight="1">
      <c r="B3" s="4007" t="s">
        <v>2167</v>
      </c>
      <c r="C3" s="4008"/>
      <c r="D3" s="4008"/>
      <c r="E3" s="4008"/>
      <c r="F3" s="4008"/>
      <c r="G3" s="4008"/>
      <c r="H3" s="4008"/>
      <c r="I3" s="4008"/>
      <c r="J3" s="4009"/>
      <c r="K3" s="650"/>
      <c r="L3" s="4010"/>
      <c r="M3" s="4011"/>
      <c r="N3" s="4012"/>
      <c r="O3" s="4010"/>
      <c r="P3" s="4012"/>
      <c r="Q3" s="4019"/>
    </row>
    <row r="4" spans="2:22" ht="22.5" customHeight="1">
      <c r="B4" s="4022" t="s">
        <v>2168</v>
      </c>
      <c r="C4" s="4023"/>
      <c r="D4" s="4023"/>
      <c r="E4" s="4023"/>
      <c r="F4" s="4023"/>
      <c r="G4" s="4023"/>
      <c r="H4" s="4023"/>
      <c r="I4" s="4023"/>
      <c r="J4" s="4024"/>
      <c r="K4" s="650"/>
      <c r="L4" s="4013"/>
      <c r="M4" s="4014"/>
      <c r="N4" s="4015"/>
      <c r="O4" s="4013"/>
      <c r="P4" s="4015"/>
      <c r="Q4" s="4020"/>
    </row>
    <row r="5" spans="2:22" ht="5.25" customHeight="1">
      <c r="B5" s="642"/>
      <c r="C5" s="642"/>
      <c r="D5" s="642"/>
      <c r="E5" s="642"/>
      <c r="F5" s="642"/>
      <c r="G5" s="642"/>
      <c r="H5" s="642"/>
      <c r="I5" s="642"/>
      <c r="J5" s="642"/>
      <c r="K5" s="649"/>
      <c r="L5" s="4016"/>
      <c r="M5" s="4017"/>
      <c r="N5" s="4018"/>
      <c r="O5" s="4016"/>
      <c r="P5" s="4018"/>
      <c r="Q5" s="4021"/>
    </row>
    <row r="6" spans="2:22" s="34" customFormat="1" ht="19.5" customHeight="1">
      <c r="B6" s="629" t="s">
        <v>958</v>
      </c>
      <c r="C6" s="4000"/>
      <c r="D6" s="4001"/>
      <c r="E6" s="4001"/>
      <c r="F6" s="4002"/>
      <c r="G6" s="4000" t="s">
        <v>959</v>
      </c>
      <c r="H6" s="4001"/>
      <c r="I6" s="4001"/>
      <c r="J6" s="4002"/>
      <c r="K6" s="4000"/>
      <c r="L6" s="4001"/>
      <c r="M6" s="4001"/>
      <c r="N6" s="4001"/>
      <c r="O6" s="4002"/>
      <c r="P6" s="4000" t="s">
        <v>960</v>
      </c>
      <c r="Q6" s="4002"/>
    </row>
    <row r="7" spans="2:22" s="34" customFormat="1" ht="19.5" customHeight="1">
      <c r="B7" s="629" t="s">
        <v>961</v>
      </c>
      <c r="C7" s="3988"/>
      <c r="D7" s="3989"/>
      <c r="E7" s="3989"/>
      <c r="F7" s="3989"/>
      <c r="G7" s="3989"/>
      <c r="H7" s="3989"/>
      <c r="I7" s="3989"/>
      <c r="J7" s="3989"/>
      <c r="K7" s="3989"/>
      <c r="L7" s="3989"/>
      <c r="M7" s="3989"/>
      <c r="N7" s="3989"/>
      <c r="O7" s="3989"/>
      <c r="P7" s="3989"/>
      <c r="Q7" s="3990"/>
    </row>
    <row r="8" spans="2:22" s="34" customFormat="1" ht="19.5" customHeight="1">
      <c r="B8" s="629" t="s">
        <v>962</v>
      </c>
      <c r="C8" s="3988" t="s">
        <v>963</v>
      </c>
      <c r="D8" s="3989"/>
      <c r="E8" s="3989"/>
      <c r="F8" s="3989"/>
      <c r="G8" s="3989"/>
      <c r="H8" s="3989"/>
      <c r="I8" s="3989"/>
      <c r="J8" s="3989"/>
      <c r="K8" s="3989"/>
      <c r="L8" s="3989"/>
      <c r="M8" s="3989"/>
      <c r="N8" s="3989"/>
      <c r="O8" s="3989"/>
      <c r="P8" s="3989"/>
      <c r="Q8" s="3990"/>
    </row>
    <row r="9" spans="2:22" s="34" customFormat="1" ht="19.5" customHeight="1">
      <c r="B9" s="629" t="s">
        <v>964</v>
      </c>
      <c r="C9" s="3988"/>
      <c r="D9" s="3989"/>
      <c r="E9" s="3989"/>
      <c r="F9" s="3989"/>
      <c r="G9" s="3989"/>
      <c r="H9" s="3989"/>
      <c r="I9" s="3989"/>
      <c r="J9" s="3989"/>
      <c r="K9" s="3989"/>
      <c r="L9" s="3989"/>
      <c r="M9" s="3989"/>
      <c r="N9" s="3989"/>
      <c r="O9" s="3989"/>
      <c r="P9" s="3989"/>
      <c r="Q9" s="3990"/>
    </row>
    <row r="10" spans="2:22" s="34" customFormat="1" ht="19.5" customHeight="1">
      <c r="B10" s="629" t="s">
        <v>965</v>
      </c>
      <c r="C10" s="3988" t="s">
        <v>966</v>
      </c>
      <c r="D10" s="3989"/>
      <c r="E10" s="3989"/>
      <c r="F10" s="3989"/>
      <c r="G10" s="3989"/>
      <c r="H10" s="3989"/>
      <c r="I10" s="3989"/>
      <c r="J10" s="3989"/>
      <c r="K10" s="3989"/>
      <c r="L10" s="3989"/>
      <c r="M10" s="3989"/>
      <c r="N10" s="3989"/>
      <c r="O10" s="3989"/>
      <c r="P10" s="3989"/>
      <c r="Q10" s="3990"/>
    </row>
    <row r="11" spans="2:22" ht="15" customHeight="1">
      <c r="B11" s="3991" t="s">
        <v>975</v>
      </c>
      <c r="C11" s="3992"/>
      <c r="D11" s="3992"/>
      <c r="E11" s="3992"/>
      <c r="F11" s="3992"/>
      <c r="G11" s="3992"/>
      <c r="H11" s="3992"/>
      <c r="I11" s="3993"/>
      <c r="J11" s="3991" t="s">
        <v>976</v>
      </c>
      <c r="K11" s="3992"/>
      <c r="L11" s="3992"/>
      <c r="M11" s="3992"/>
      <c r="N11" s="3992"/>
      <c r="O11" s="3992"/>
      <c r="P11" s="3992"/>
      <c r="Q11" s="3993"/>
    </row>
    <row r="12" spans="2:22" ht="15" customHeight="1">
      <c r="B12" s="3994"/>
      <c r="C12" s="3995"/>
      <c r="D12" s="3995"/>
      <c r="E12" s="3995"/>
      <c r="F12" s="3995"/>
      <c r="G12" s="3995"/>
      <c r="H12" s="3995"/>
      <c r="I12" s="3996"/>
      <c r="J12" s="3994"/>
      <c r="K12" s="3995"/>
      <c r="L12" s="3995"/>
      <c r="M12" s="3995"/>
      <c r="N12" s="3995"/>
      <c r="O12" s="3995"/>
      <c r="P12" s="3995"/>
      <c r="Q12" s="3996"/>
    </row>
    <row r="13" spans="2:22" ht="15" customHeight="1">
      <c r="B13" s="3994"/>
      <c r="C13" s="3995"/>
      <c r="D13" s="3995"/>
      <c r="E13" s="3995"/>
      <c r="F13" s="3995"/>
      <c r="G13" s="3995"/>
      <c r="H13" s="3995"/>
      <c r="I13" s="3996"/>
      <c r="J13" s="3994"/>
      <c r="K13" s="3995"/>
      <c r="L13" s="3995"/>
      <c r="M13" s="3995"/>
      <c r="N13" s="3995"/>
      <c r="O13" s="3995"/>
      <c r="P13" s="3995"/>
      <c r="Q13" s="3996"/>
    </row>
    <row r="14" spans="2:22" ht="15" customHeight="1">
      <c r="B14" s="3994"/>
      <c r="C14" s="3995"/>
      <c r="D14" s="3995"/>
      <c r="E14" s="3995"/>
      <c r="F14" s="3995"/>
      <c r="G14" s="3995"/>
      <c r="H14" s="3995"/>
      <c r="I14" s="3996"/>
      <c r="J14" s="3994"/>
      <c r="K14" s="3995"/>
      <c r="L14" s="3995"/>
      <c r="M14" s="3995"/>
      <c r="N14" s="3995"/>
      <c r="O14" s="3995"/>
      <c r="P14" s="3995"/>
      <c r="Q14" s="3996"/>
    </row>
    <row r="15" spans="2:22" ht="15" customHeight="1">
      <c r="B15" s="3994"/>
      <c r="C15" s="3995"/>
      <c r="D15" s="3995"/>
      <c r="E15" s="3995"/>
      <c r="F15" s="3995"/>
      <c r="G15" s="3995"/>
      <c r="H15" s="3995"/>
      <c r="I15" s="3996"/>
      <c r="J15" s="3994"/>
      <c r="K15" s="3995"/>
      <c r="L15" s="3995"/>
      <c r="M15" s="3995"/>
      <c r="N15" s="3995"/>
      <c r="O15" s="3995"/>
      <c r="P15" s="3995"/>
      <c r="Q15" s="3996"/>
    </row>
    <row r="16" spans="2:22" ht="15" customHeight="1">
      <c r="B16" s="3994"/>
      <c r="C16" s="3995"/>
      <c r="D16" s="3995"/>
      <c r="E16" s="3995"/>
      <c r="F16" s="3995"/>
      <c r="G16" s="3995"/>
      <c r="H16" s="3995"/>
      <c r="I16" s="3996"/>
      <c r="J16" s="3994"/>
      <c r="K16" s="3995"/>
      <c r="L16" s="3995"/>
      <c r="M16" s="3995"/>
      <c r="N16" s="3995"/>
      <c r="O16" s="3995"/>
      <c r="P16" s="3995"/>
      <c r="Q16" s="3996"/>
    </row>
    <row r="17" spans="2:17" ht="15" customHeight="1">
      <c r="B17" s="3994"/>
      <c r="C17" s="3995"/>
      <c r="D17" s="3995"/>
      <c r="E17" s="3995"/>
      <c r="F17" s="3995"/>
      <c r="G17" s="3995"/>
      <c r="H17" s="3995"/>
      <c r="I17" s="3996"/>
      <c r="J17" s="3994"/>
      <c r="K17" s="3995"/>
      <c r="L17" s="3995"/>
      <c r="M17" s="3995"/>
      <c r="N17" s="3995"/>
      <c r="O17" s="3995"/>
      <c r="P17" s="3995"/>
      <c r="Q17" s="3996"/>
    </row>
    <row r="18" spans="2:17" ht="15" customHeight="1">
      <c r="B18" s="3994"/>
      <c r="C18" s="3995"/>
      <c r="D18" s="3995"/>
      <c r="E18" s="3995"/>
      <c r="F18" s="3995"/>
      <c r="G18" s="3995"/>
      <c r="H18" s="3995"/>
      <c r="I18" s="3996"/>
      <c r="J18" s="3994"/>
      <c r="K18" s="3995"/>
      <c r="L18" s="3995"/>
      <c r="M18" s="3995"/>
      <c r="N18" s="3995"/>
      <c r="O18" s="3995"/>
      <c r="P18" s="3995"/>
      <c r="Q18" s="3996"/>
    </row>
    <row r="19" spans="2:17" ht="15" customHeight="1">
      <c r="B19" s="3994"/>
      <c r="C19" s="3995"/>
      <c r="D19" s="3995"/>
      <c r="E19" s="3995"/>
      <c r="F19" s="3995"/>
      <c r="G19" s="3995"/>
      <c r="H19" s="3995"/>
      <c r="I19" s="3996"/>
      <c r="J19" s="3994"/>
      <c r="K19" s="3995"/>
      <c r="L19" s="3995"/>
      <c r="M19" s="3995"/>
      <c r="N19" s="3995"/>
      <c r="O19" s="3995"/>
      <c r="P19" s="3995"/>
      <c r="Q19" s="3996"/>
    </row>
    <row r="20" spans="2:17" ht="15" customHeight="1">
      <c r="B20" s="3994"/>
      <c r="C20" s="3995"/>
      <c r="D20" s="3995"/>
      <c r="E20" s="3995"/>
      <c r="F20" s="3995"/>
      <c r="G20" s="3995"/>
      <c r="H20" s="3995"/>
      <c r="I20" s="3996"/>
      <c r="J20" s="3994"/>
      <c r="K20" s="3995"/>
      <c r="L20" s="3995"/>
      <c r="M20" s="3995"/>
      <c r="N20" s="3995"/>
      <c r="O20" s="3995"/>
      <c r="P20" s="3995"/>
      <c r="Q20" s="3996"/>
    </row>
    <row r="21" spans="2:17" ht="15" customHeight="1">
      <c r="B21" s="3994"/>
      <c r="C21" s="3995"/>
      <c r="D21" s="3995"/>
      <c r="E21" s="3995"/>
      <c r="F21" s="3995"/>
      <c r="G21" s="3995"/>
      <c r="H21" s="3995"/>
      <c r="I21" s="3996"/>
      <c r="J21" s="3994"/>
      <c r="K21" s="3995"/>
      <c r="L21" s="3995"/>
      <c r="M21" s="3995"/>
      <c r="N21" s="3995"/>
      <c r="O21" s="3995"/>
      <c r="P21" s="3995"/>
      <c r="Q21" s="3996"/>
    </row>
    <row r="22" spans="2:17" ht="15" customHeight="1">
      <c r="B22" s="3994"/>
      <c r="C22" s="3995"/>
      <c r="D22" s="3995"/>
      <c r="E22" s="3995"/>
      <c r="F22" s="3995"/>
      <c r="G22" s="3995"/>
      <c r="H22" s="3995"/>
      <c r="I22" s="3996"/>
      <c r="J22" s="3994"/>
      <c r="K22" s="3995"/>
      <c r="L22" s="3995"/>
      <c r="M22" s="3995"/>
      <c r="N22" s="3995"/>
      <c r="O22" s="3995"/>
      <c r="P22" s="3995"/>
      <c r="Q22" s="3996"/>
    </row>
    <row r="23" spans="2:17" ht="15" customHeight="1">
      <c r="B23" s="3994"/>
      <c r="C23" s="3995"/>
      <c r="D23" s="3995"/>
      <c r="E23" s="3995"/>
      <c r="F23" s="3995"/>
      <c r="G23" s="3995"/>
      <c r="H23" s="3995"/>
      <c r="I23" s="3996"/>
      <c r="J23" s="3994"/>
      <c r="K23" s="3995"/>
      <c r="L23" s="3995"/>
      <c r="M23" s="3995"/>
      <c r="N23" s="3995"/>
      <c r="O23" s="3995"/>
      <c r="P23" s="3995"/>
      <c r="Q23" s="3996"/>
    </row>
    <row r="24" spans="2:17" ht="15" customHeight="1">
      <c r="B24" s="3994"/>
      <c r="C24" s="3995"/>
      <c r="D24" s="3995"/>
      <c r="E24" s="3995"/>
      <c r="F24" s="3995"/>
      <c r="G24" s="3995"/>
      <c r="H24" s="3995"/>
      <c r="I24" s="3996"/>
      <c r="J24" s="3994"/>
      <c r="K24" s="3995"/>
      <c r="L24" s="3995"/>
      <c r="M24" s="3995"/>
      <c r="N24" s="3995"/>
      <c r="O24" s="3995"/>
      <c r="P24" s="3995"/>
      <c r="Q24" s="3996"/>
    </row>
    <row r="25" spans="2:17" ht="15" customHeight="1">
      <c r="B25" s="3994"/>
      <c r="C25" s="3995"/>
      <c r="D25" s="3995"/>
      <c r="E25" s="3995"/>
      <c r="F25" s="3995"/>
      <c r="G25" s="3995"/>
      <c r="H25" s="3995"/>
      <c r="I25" s="3996"/>
      <c r="J25" s="3994"/>
      <c r="K25" s="3995"/>
      <c r="L25" s="3995"/>
      <c r="M25" s="3995"/>
      <c r="N25" s="3995"/>
      <c r="O25" s="3995"/>
      <c r="P25" s="3995"/>
      <c r="Q25" s="3996"/>
    </row>
    <row r="26" spans="2:17" ht="15" customHeight="1">
      <c r="B26" s="3994"/>
      <c r="C26" s="3995"/>
      <c r="D26" s="3995"/>
      <c r="E26" s="3995"/>
      <c r="F26" s="3995"/>
      <c r="G26" s="3995"/>
      <c r="H26" s="3995"/>
      <c r="I26" s="3996"/>
      <c r="J26" s="3994"/>
      <c r="K26" s="3995"/>
      <c r="L26" s="3995"/>
      <c r="M26" s="3995"/>
      <c r="N26" s="3995"/>
      <c r="O26" s="3995"/>
      <c r="P26" s="3995"/>
      <c r="Q26" s="3996"/>
    </row>
    <row r="27" spans="2:17" ht="15" customHeight="1">
      <c r="B27" s="3997"/>
      <c r="C27" s="3998"/>
      <c r="D27" s="3998"/>
      <c r="E27" s="3998"/>
      <c r="F27" s="3998"/>
      <c r="G27" s="3998"/>
      <c r="H27" s="3998"/>
      <c r="I27" s="3999"/>
      <c r="J27" s="3997"/>
      <c r="K27" s="3998"/>
      <c r="L27" s="3998"/>
      <c r="M27" s="3998"/>
      <c r="N27" s="3998"/>
      <c r="O27" s="3998"/>
      <c r="P27" s="3998"/>
      <c r="Q27" s="3999"/>
    </row>
    <row r="28" spans="2:17" ht="18.75" customHeight="1">
      <c r="B28" s="4000" t="s">
        <v>967</v>
      </c>
      <c r="C28" s="4001"/>
      <c r="D28" s="4001"/>
      <c r="E28" s="4001"/>
      <c r="F28" s="4001"/>
      <c r="G28" s="4001"/>
      <c r="H28" s="4001"/>
      <c r="I28" s="4001"/>
      <c r="J28" s="4000" t="s">
        <v>968</v>
      </c>
      <c r="K28" s="4001"/>
      <c r="L28" s="4001"/>
      <c r="M28" s="4001"/>
      <c r="N28" s="4001"/>
      <c r="O28" s="4001"/>
      <c r="P28" s="4001"/>
      <c r="Q28" s="4002"/>
    </row>
    <row r="29" spans="2:17" ht="18.75" customHeight="1">
      <c r="B29" s="3974" t="s">
        <v>2169</v>
      </c>
      <c r="C29" s="3975"/>
      <c r="D29" s="3975"/>
      <c r="E29" s="3975"/>
      <c r="F29" s="3975"/>
      <c r="G29" s="3975"/>
      <c r="H29" s="3975"/>
      <c r="I29" s="3976"/>
      <c r="J29" s="3974" t="s">
        <v>2170</v>
      </c>
      <c r="K29" s="3975"/>
      <c r="L29" s="3975"/>
      <c r="M29" s="3975"/>
      <c r="N29" s="3975"/>
      <c r="O29" s="3975"/>
      <c r="P29" s="3975"/>
      <c r="Q29" s="3976"/>
    </row>
    <row r="30" spans="2:17" ht="18.75" customHeight="1">
      <c r="B30" s="3977" t="s">
        <v>970</v>
      </c>
      <c r="C30" s="3978"/>
      <c r="D30" s="3978"/>
      <c r="E30" s="3978"/>
      <c r="F30" s="3978"/>
      <c r="G30" s="3978"/>
      <c r="H30" s="3978"/>
      <c r="I30" s="3979"/>
      <c r="J30" s="1750"/>
      <c r="K30" s="1751"/>
      <c r="L30" s="1751"/>
      <c r="M30" s="1751"/>
      <c r="N30" s="1751"/>
      <c r="O30" s="1751"/>
      <c r="P30" s="1751"/>
      <c r="Q30" s="1756"/>
    </row>
    <row r="31" spans="2:17" ht="18.75" customHeight="1">
      <c r="B31" s="3977" t="s">
        <v>971</v>
      </c>
      <c r="C31" s="3978"/>
      <c r="D31" s="3978"/>
      <c r="E31" s="3978"/>
      <c r="F31" s="3978"/>
      <c r="G31" s="3978"/>
      <c r="H31" s="3978"/>
      <c r="I31" s="3978"/>
      <c r="J31" s="1752"/>
      <c r="K31" s="1753"/>
      <c r="L31" s="1753"/>
      <c r="M31" s="1753"/>
      <c r="N31" s="1753"/>
      <c r="O31" s="1753"/>
      <c r="P31" s="1753"/>
      <c r="Q31" s="1754"/>
    </row>
    <row r="32" spans="2:17" ht="18.75" customHeight="1">
      <c r="B32" s="3977" t="s">
        <v>972</v>
      </c>
      <c r="C32" s="3978"/>
      <c r="D32" s="3978"/>
      <c r="E32" s="3978"/>
      <c r="F32" s="3978"/>
      <c r="G32" s="3978"/>
      <c r="H32" s="3978"/>
      <c r="I32" s="3978"/>
      <c r="J32" s="1752"/>
      <c r="K32" s="1753"/>
      <c r="L32" s="1753"/>
      <c r="M32" s="1753"/>
      <c r="N32" s="1753"/>
      <c r="O32" s="1753"/>
      <c r="P32" s="1753"/>
      <c r="Q32" s="1754"/>
    </row>
    <row r="33" spans="2:17" ht="18.75" customHeight="1">
      <c r="B33" s="3977" t="s">
        <v>973</v>
      </c>
      <c r="C33" s="3978"/>
      <c r="D33" s="3978"/>
      <c r="E33" s="3978"/>
      <c r="F33" s="3978"/>
      <c r="G33" s="3978"/>
      <c r="H33" s="3978"/>
      <c r="I33" s="3978"/>
      <c r="J33" s="1752"/>
      <c r="K33" s="1753"/>
      <c r="L33" s="1753"/>
      <c r="M33" s="1753"/>
      <c r="N33" s="1753"/>
      <c r="O33" s="1753"/>
      <c r="P33" s="1753"/>
      <c r="Q33" s="1754"/>
    </row>
    <row r="34" spans="2:17" ht="18.75" customHeight="1">
      <c r="B34" s="3977" t="s">
        <v>974</v>
      </c>
      <c r="C34" s="3978"/>
      <c r="D34" s="3978"/>
      <c r="E34" s="3978"/>
      <c r="F34" s="3978"/>
      <c r="G34" s="3978"/>
      <c r="H34" s="3978"/>
      <c r="I34" s="3978"/>
      <c r="J34" s="1752"/>
      <c r="K34" s="1753"/>
      <c r="L34" s="1753"/>
      <c r="M34" s="1753"/>
      <c r="N34" s="1753"/>
      <c r="O34" s="1753"/>
      <c r="P34" s="1753"/>
      <c r="Q34" s="1754"/>
    </row>
    <row r="35" spans="2:17" ht="18.75" customHeight="1">
      <c r="B35" s="3980" t="s">
        <v>997</v>
      </c>
      <c r="C35" s="3981"/>
      <c r="D35" s="3981"/>
      <c r="E35" s="3981"/>
      <c r="F35" s="3981"/>
      <c r="G35" s="3981"/>
      <c r="H35" s="3981"/>
      <c r="I35" s="3981"/>
      <c r="J35" s="634"/>
      <c r="K35" s="635"/>
      <c r="L35" s="635"/>
      <c r="M35" s="635"/>
      <c r="N35" s="635"/>
      <c r="O35" s="635"/>
      <c r="P35" s="635"/>
      <c r="Q35" s="643"/>
    </row>
    <row r="36" spans="2:17" ht="21.75" customHeight="1">
      <c r="B36" s="3949" t="s">
        <v>977</v>
      </c>
      <c r="C36" s="3950"/>
      <c r="D36" s="3950"/>
      <c r="E36" s="3950"/>
      <c r="F36" s="3950"/>
      <c r="G36" s="3950"/>
      <c r="H36" s="3950"/>
      <c r="I36" s="3950"/>
      <c r="J36" s="3950"/>
      <c r="K36" s="3950"/>
      <c r="L36" s="3950"/>
      <c r="M36" s="3950"/>
      <c r="N36" s="3950"/>
      <c r="O36" s="3950"/>
      <c r="P36" s="3950"/>
      <c r="Q36" s="3951"/>
    </row>
    <row r="37" spans="2:17" ht="21.75" customHeight="1" thickBot="1">
      <c r="B37" s="3982"/>
      <c r="C37" s="3983"/>
      <c r="D37" s="3983"/>
      <c r="E37" s="3983"/>
      <c r="F37" s="3983"/>
      <c r="G37" s="3983"/>
      <c r="H37" s="3983"/>
      <c r="I37" s="3983"/>
      <c r="J37" s="3983"/>
      <c r="K37" s="3983"/>
      <c r="L37" s="3983"/>
      <c r="M37" s="3983"/>
      <c r="N37" s="3983"/>
      <c r="O37" s="3983"/>
      <c r="P37" s="3983"/>
      <c r="Q37" s="3984"/>
    </row>
    <row r="38" spans="2:17" ht="18.75" customHeight="1" thickTop="1">
      <c r="B38" s="3985" t="s">
        <v>2171</v>
      </c>
      <c r="C38" s="3986"/>
      <c r="D38" s="3986"/>
      <c r="E38" s="3986"/>
      <c r="F38" s="3986"/>
      <c r="G38" s="3986"/>
      <c r="H38" s="3986"/>
      <c r="I38" s="3986"/>
      <c r="J38" s="3986"/>
      <c r="K38" s="3986"/>
      <c r="L38" s="3986"/>
      <c r="M38" s="3986"/>
      <c r="N38" s="3986"/>
      <c r="O38" s="3986"/>
      <c r="P38" s="3986"/>
      <c r="Q38" s="3987"/>
    </row>
    <row r="39" spans="2:17" ht="31.5" customHeight="1">
      <c r="B39" s="3967" t="s">
        <v>1000</v>
      </c>
      <c r="C39" s="3968"/>
      <c r="D39" s="3969"/>
      <c r="E39" s="3967" t="s">
        <v>1002</v>
      </c>
      <c r="F39" s="3968"/>
      <c r="G39" s="3969"/>
      <c r="H39" s="3970" t="s">
        <v>1001</v>
      </c>
      <c r="I39" s="3971"/>
      <c r="J39" s="3971"/>
      <c r="K39" s="3971"/>
      <c r="L39" s="3971"/>
      <c r="M39" s="3971"/>
      <c r="N39" s="3972" t="s">
        <v>978</v>
      </c>
      <c r="O39" s="3972"/>
      <c r="P39" s="3972"/>
      <c r="Q39" s="3973"/>
    </row>
    <row r="40" spans="2:17" ht="18.75" customHeight="1">
      <c r="B40" s="3963"/>
      <c r="C40" s="3964"/>
      <c r="D40" s="630"/>
      <c r="E40" s="3963"/>
      <c r="F40" s="3964"/>
      <c r="G40" s="630"/>
      <c r="H40" s="631"/>
      <c r="I40" s="632"/>
      <c r="J40" s="632"/>
      <c r="K40" s="632"/>
      <c r="L40" s="632"/>
      <c r="M40" s="637"/>
      <c r="N40" s="3965" t="s">
        <v>979</v>
      </c>
      <c r="O40" s="3965"/>
      <c r="P40" s="3965"/>
      <c r="Q40" s="3966"/>
    </row>
    <row r="41" spans="2:17" ht="18.75" customHeight="1">
      <c r="B41" s="3955" t="s">
        <v>980</v>
      </c>
      <c r="C41" s="3956"/>
      <c r="D41" s="636">
        <v>4</v>
      </c>
      <c r="E41" s="3955" t="s">
        <v>981</v>
      </c>
      <c r="F41" s="3956"/>
      <c r="G41" s="636">
        <v>6</v>
      </c>
      <c r="H41" s="3955" t="s">
        <v>982</v>
      </c>
      <c r="I41" s="3956"/>
      <c r="J41" s="3956"/>
      <c r="K41" s="3956"/>
      <c r="L41" s="3956"/>
      <c r="M41" s="638">
        <v>10</v>
      </c>
      <c r="N41" s="3957" t="s">
        <v>992</v>
      </c>
      <c r="O41" s="3957"/>
      <c r="P41" s="3957"/>
      <c r="Q41" s="3958"/>
    </row>
    <row r="42" spans="2:17" ht="18.75" customHeight="1">
      <c r="B42" s="3955" t="s">
        <v>983</v>
      </c>
      <c r="C42" s="3956"/>
      <c r="D42" s="636">
        <v>3</v>
      </c>
      <c r="E42" s="3955" t="s">
        <v>984</v>
      </c>
      <c r="F42" s="3956"/>
      <c r="G42" s="636">
        <v>3</v>
      </c>
      <c r="H42" s="3955" t="s">
        <v>985</v>
      </c>
      <c r="I42" s="3956"/>
      <c r="J42" s="3956"/>
      <c r="K42" s="3956"/>
      <c r="L42" s="3956"/>
      <c r="M42" s="638">
        <v>5</v>
      </c>
      <c r="N42" s="3957" t="s">
        <v>993</v>
      </c>
      <c r="O42" s="3957"/>
      <c r="P42" s="3957"/>
      <c r="Q42" s="3958"/>
    </row>
    <row r="43" spans="2:17" ht="18.75" customHeight="1">
      <c r="B43" s="3955" t="s">
        <v>986</v>
      </c>
      <c r="C43" s="3956"/>
      <c r="D43" s="636">
        <v>2</v>
      </c>
      <c r="E43" s="3955" t="s">
        <v>987</v>
      </c>
      <c r="F43" s="3956"/>
      <c r="G43" s="636">
        <v>1</v>
      </c>
      <c r="H43" s="3955" t="s">
        <v>988</v>
      </c>
      <c r="I43" s="3956"/>
      <c r="J43" s="3956"/>
      <c r="K43" s="3956"/>
      <c r="L43" s="3956"/>
      <c r="M43" s="638">
        <v>3</v>
      </c>
      <c r="N43" s="3957" t="s">
        <v>994</v>
      </c>
      <c r="O43" s="3957"/>
      <c r="P43" s="3957"/>
      <c r="Q43" s="3958"/>
    </row>
    <row r="44" spans="2:17" ht="18.75" customHeight="1">
      <c r="B44" s="3955" t="s">
        <v>989</v>
      </c>
      <c r="C44" s="3956"/>
      <c r="D44" s="636">
        <v>1</v>
      </c>
      <c r="E44" s="3955" t="s">
        <v>990</v>
      </c>
      <c r="F44" s="3956"/>
      <c r="G44" s="636">
        <v>0</v>
      </c>
      <c r="H44" s="3955" t="s">
        <v>991</v>
      </c>
      <c r="I44" s="3956"/>
      <c r="J44" s="3956"/>
      <c r="K44" s="3956"/>
      <c r="L44" s="3956"/>
      <c r="M44" s="638">
        <v>1</v>
      </c>
      <c r="N44" s="3957" t="s">
        <v>995</v>
      </c>
      <c r="O44" s="3957"/>
      <c r="P44" s="3957"/>
      <c r="Q44" s="3958"/>
    </row>
    <row r="45" spans="2:17" ht="18.75" customHeight="1">
      <c r="B45" s="3959"/>
      <c r="C45" s="3960"/>
      <c r="D45" s="633"/>
      <c r="E45" s="3959"/>
      <c r="F45" s="3960"/>
      <c r="G45" s="633"/>
      <c r="H45" s="634"/>
      <c r="I45" s="635"/>
      <c r="J45" s="635"/>
      <c r="K45" s="635"/>
      <c r="L45" s="635"/>
      <c r="M45" s="639"/>
      <c r="N45" s="3961" t="s">
        <v>996</v>
      </c>
      <c r="O45" s="3961"/>
      <c r="P45" s="3961"/>
      <c r="Q45" s="3962"/>
    </row>
    <row r="46" spans="2:17" ht="21" customHeight="1">
      <c r="B46" s="3949" t="s">
        <v>2172</v>
      </c>
      <c r="C46" s="3950"/>
      <c r="D46" s="3950"/>
      <c r="E46" s="3950"/>
      <c r="F46" s="3950"/>
      <c r="G46" s="3950"/>
      <c r="H46" s="3950"/>
      <c r="I46" s="3950"/>
      <c r="J46" s="3950"/>
      <c r="K46" s="3950"/>
      <c r="L46" s="3950"/>
      <c r="M46" s="3950"/>
      <c r="N46" s="3950"/>
      <c r="O46" s="3950"/>
      <c r="P46" s="3950"/>
      <c r="Q46" s="3951"/>
    </row>
    <row r="47" spans="2:17" ht="21" customHeight="1">
      <c r="B47" s="3952" t="s">
        <v>969</v>
      </c>
      <c r="C47" s="3953"/>
      <c r="D47" s="3953"/>
      <c r="E47" s="3953"/>
      <c r="F47" s="3953"/>
      <c r="G47" s="3953"/>
      <c r="H47" s="3953"/>
      <c r="I47" s="3953"/>
      <c r="J47" s="3953"/>
      <c r="K47" s="3953"/>
      <c r="L47" s="3953"/>
      <c r="M47" s="3953"/>
      <c r="N47" s="3953"/>
      <c r="O47" s="3953"/>
      <c r="P47" s="3953"/>
      <c r="Q47" s="3954"/>
    </row>
    <row r="48" spans="2:17" ht="18.75" customHeight="1">
      <c r="B48" s="306" t="s">
        <v>2173</v>
      </c>
      <c r="C48" s="628"/>
      <c r="D48" s="628"/>
      <c r="E48" s="628"/>
      <c r="F48" s="628"/>
      <c r="G48" s="628"/>
      <c r="H48" s="628"/>
      <c r="I48" s="628"/>
      <c r="J48" s="628"/>
      <c r="K48" s="628"/>
      <c r="L48" s="628"/>
      <c r="M48" s="628"/>
      <c r="N48" s="628"/>
      <c r="O48" s="628"/>
      <c r="P48" s="628"/>
      <c r="Q48" s="651"/>
    </row>
    <row r="49" spans="17:17">
      <c r="Q49" s="1757">
        <v>43617</v>
      </c>
    </row>
  </sheetData>
  <mergeCells count="60">
    <mergeCell ref="C8:Q8"/>
    <mergeCell ref="B2:H2"/>
    <mergeCell ref="L2:N2"/>
    <mergeCell ref="O2:P2"/>
    <mergeCell ref="S2:V2"/>
    <mergeCell ref="B3:J3"/>
    <mergeCell ref="L3:N5"/>
    <mergeCell ref="O3:P5"/>
    <mergeCell ref="Q3:Q5"/>
    <mergeCell ref="B4:J4"/>
    <mergeCell ref="C6:F6"/>
    <mergeCell ref="G6:J6"/>
    <mergeCell ref="K6:O6"/>
    <mergeCell ref="P6:Q6"/>
    <mergeCell ref="C7:Q7"/>
    <mergeCell ref="C9:Q9"/>
    <mergeCell ref="C10:Q10"/>
    <mergeCell ref="B11:I27"/>
    <mergeCell ref="J11:Q27"/>
    <mergeCell ref="B28:I28"/>
    <mergeCell ref="J28:Q28"/>
    <mergeCell ref="B39:D39"/>
    <mergeCell ref="E39:G39"/>
    <mergeCell ref="H39:M39"/>
    <mergeCell ref="N39:Q39"/>
    <mergeCell ref="B29:I29"/>
    <mergeCell ref="J29:Q29"/>
    <mergeCell ref="B30:I30"/>
    <mergeCell ref="B31:I31"/>
    <mergeCell ref="B32:I32"/>
    <mergeCell ref="B33:I33"/>
    <mergeCell ref="B34:I34"/>
    <mergeCell ref="B35:I35"/>
    <mergeCell ref="B36:Q36"/>
    <mergeCell ref="B37:Q37"/>
    <mergeCell ref="B38:Q38"/>
    <mergeCell ref="B40:C40"/>
    <mergeCell ref="E40:F40"/>
    <mergeCell ref="N40:Q40"/>
    <mergeCell ref="B41:C41"/>
    <mergeCell ref="E41:F41"/>
    <mergeCell ref="H41:L41"/>
    <mergeCell ref="N41:Q41"/>
    <mergeCell ref="B42:C42"/>
    <mergeCell ref="E42:F42"/>
    <mergeCell ref="H42:L42"/>
    <mergeCell ref="N42:Q42"/>
    <mergeCell ref="B43:C43"/>
    <mergeCell ref="E43:F43"/>
    <mergeCell ref="H43:L43"/>
    <mergeCell ref="N43:Q43"/>
    <mergeCell ref="B46:Q46"/>
    <mergeCell ref="B47:Q47"/>
    <mergeCell ref="B44:C44"/>
    <mergeCell ref="E44:F44"/>
    <mergeCell ref="H44:L44"/>
    <mergeCell ref="N44:Q44"/>
    <mergeCell ref="B45:C45"/>
    <mergeCell ref="E45:F45"/>
    <mergeCell ref="N45:Q45"/>
  </mergeCells>
  <phoneticPr fontId="36"/>
  <hyperlinks>
    <hyperlink ref="S2:T2" location="一覧表!A1" display="一覧表へ戻る" xr:uid="{FC1B6893-3D02-466C-B566-472C0753DC16}"/>
    <hyperlink ref="S2:V2" location="提出書類一覧表!A1" display="一覧表へ戻る" xr:uid="{8CFCD307-A25A-4F00-860F-9E0A74A77C25}"/>
  </hyperlinks>
  <printOptions horizontalCentered="1"/>
  <pageMargins left="0.70866141732283472" right="0.39370078740157483" top="0.39370078740157483" bottom="0.19685039370078741" header="0.31496062992125984" footer="0.19685039370078741"/>
  <pageSetup paperSize="9" scale="95"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5B3E6-A837-496E-801A-684C923FB8B7}">
  <dimension ref="B1:X50"/>
  <sheetViews>
    <sheetView view="pageBreakPreview" zoomScaleNormal="100" zoomScaleSheetLayoutView="100" workbookViewId="0">
      <selection activeCell="Y5" sqref="Y5"/>
    </sheetView>
  </sheetViews>
  <sheetFormatPr defaultRowHeight="13.2"/>
  <cols>
    <col min="1" max="1" width="0.6640625" customWidth="1"/>
    <col min="2" max="2" width="3.109375" customWidth="1"/>
    <col min="3" max="3" width="8.6640625" customWidth="1"/>
    <col min="4" max="4" width="6.88671875" customWidth="1"/>
    <col min="5" max="5" width="3.109375" customWidth="1"/>
    <col min="6" max="6" width="9.109375" customWidth="1"/>
    <col min="7" max="7" width="2.6640625" customWidth="1"/>
    <col min="8" max="8" width="3.109375" customWidth="1"/>
    <col min="9" max="9" width="1.109375" customWidth="1"/>
    <col min="10" max="10" width="3.109375" customWidth="1"/>
    <col min="11" max="11" width="4.44140625" customWidth="1"/>
    <col min="12" max="12" width="6.88671875" customWidth="1"/>
    <col min="13" max="13" width="7.33203125" customWidth="1"/>
    <col min="14" max="14" width="3.109375" customWidth="1"/>
    <col min="15" max="15" width="5.109375" customWidth="1"/>
    <col min="16" max="16" width="2.6640625" customWidth="1"/>
    <col min="17" max="17" width="5.6640625" customWidth="1"/>
    <col min="18" max="18" width="5" customWidth="1"/>
    <col min="19" max="19" width="13.44140625" customWidth="1"/>
    <col min="20" max="20" width="5.6640625" customWidth="1"/>
    <col min="21" max="24" width="3.6640625" customWidth="1"/>
  </cols>
  <sheetData>
    <row r="1" spans="2:24" ht="21" customHeight="1" thickBot="1"/>
    <row r="2" spans="2:24" ht="34.5" customHeight="1" thickBot="1">
      <c r="B2" s="4064" t="s">
        <v>1003</v>
      </c>
      <c r="C2" s="4064"/>
      <c r="D2" s="4064"/>
      <c r="E2" s="4064"/>
      <c r="F2" s="4064"/>
      <c r="G2" s="4064"/>
      <c r="H2" s="4064"/>
      <c r="I2" s="4064"/>
      <c r="J2" s="4064"/>
      <c r="K2" s="4064"/>
      <c r="L2" s="4065"/>
      <c r="M2" s="4066" t="s">
        <v>1004</v>
      </c>
      <c r="N2" s="4067"/>
      <c r="O2" s="4068"/>
      <c r="P2" s="4066" t="s">
        <v>1005</v>
      </c>
      <c r="Q2" s="4067"/>
      <c r="R2" s="4068"/>
      <c r="S2" s="646" t="s">
        <v>957</v>
      </c>
      <c r="U2" s="2051" t="s">
        <v>307</v>
      </c>
      <c r="V2" s="2052"/>
      <c r="W2" s="2052"/>
      <c r="X2" s="2053"/>
    </row>
    <row r="3" spans="2:24" ht="18" customHeight="1">
      <c r="B3" s="4064"/>
      <c r="C3" s="4064"/>
      <c r="D3" s="4064"/>
      <c r="E3" s="4064"/>
      <c r="F3" s="4064"/>
      <c r="G3" s="4064"/>
      <c r="H3" s="4064"/>
      <c r="I3" s="4064"/>
      <c r="J3" s="4064"/>
      <c r="K3" s="4064"/>
      <c r="L3" s="4065"/>
      <c r="M3" s="4069"/>
      <c r="N3" s="4070"/>
      <c r="O3" s="4071"/>
      <c r="P3" s="4078"/>
      <c r="Q3" s="4079"/>
      <c r="R3" s="4080"/>
      <c r="S3" s="4019"/>
    </row>
    <row r="4" spans="2:24" ht="24.6" customHeight="1">
      <c r="B4" s="4087" t="s">
        <v>2174</v>
      </c>
      <c r="C4" s="4087"/>
      <c r="D4" s="4087"/>
      <c r="E4" s="4087"/>
      <c r="F4" s="4087"/>
      <c r="G4" s="4087"/>
      <c r="H4" s="4087"/>
      <c r="I4" s="4087"/>
      <c r="J4" s="4087"/>
      <c r="K4" s="4087"/>
      <c r="L4" s="4088"/>
      <c r="M4" s="4072"/>
      <c r="N4" s="4073"/>
      <c r="O4" s="4074"/>
      <c r="P4" s="4081"/>
      <c r="Q4" s="4082"/>
      <c r="R4" s="4083"/>
      <c r="S4" s="4020"/>
    </row>
    <row r="5" spans="2:24" ht="24.6" customHeight="1">
      <c r="B5" s="4089" t="s">
        <v>2175</v>
      </c>
      <c r="C5" s="4089"/>
      <c r="D5" s="4089"/>
      <c r="E5" s="4089"/>
      <c r="F5" s="4089"/>
      <c r="G5" s="4089"/>
      <c r="H5" s="4089"/>
      <c r="I5" s="4089"/>
      <c r="J5" s="4089"/>
      <c r="K5" s="4089"/>
      <c r="L5" s="4090"/>
      <c r="M5" s="4075"/>
      <c r="N5" s="4076"/>
      <c r="O5" s="4077"/>
      <c r="P5" s="4084"/>
      <c r="Q5" s="4085"/>
      <c r="R5" s="4086"/>
      <c r="S5" s="4021"/>
    </row>
    <row r="6" spans="2:24" ht="19.350000000000001" customHeight="1">
      <c r="B6" s="642"/>
      <c r="C6" s="642"/>
      <c r="D6" s="642"/>
      <c r="E6" s="642"/>
      <c r="F6" s="642"/>
      <c r="G6" s="642"/>
      <c r="H6" s="642"/>
      <c r="I6" s="642"/>
      <c r="J6" s="642"/>
      <c r="K6" s="642"/>
      <c r="M6" s="4061" t="s">
        <v>2176</v>
      </c>
      <c r="N6" s="4062"/>
      <c r="O6" s="4063"/>
      <c r="P6" s="4000" t="s">
        <v>2177</v>
      </c>
      <c r="Q6" s="4001"/>
      <c r="R6" s="4002"/>
      <c r="S6" s="1755" t="s">
        <v>2176</v>
      </c>
    </row>
    <row r="7" spans="2:24" s="34" customFormat="1" ht="16.350000000000001" customHeight="1">
      <c r="B7" s="4000" t="s">
        <v>958</v>
      </c>
      <c r="C7" s="4002"/>
      <c r="D7" s="4000"/>
      <c r="E7" s="4001"/>
      <c r="F7" s="4001"/>
      <c r="G7" s="4002"/>
      <c r="H7" s="4000" t="s">
        <v>959</v>
      </c>
      <c r="I7" s="4001"/>
      <c r="J7" s="4001"/>
      <c r="K7" s="4002"/>
      <c r="L7" s="4000"/>
      <c r="M7" s="4001"/>
      <c r="N7" s="4001"/>
      <c r="O7" s="4001"/>
      <c r="P7" s="4002"/>
      <c r="Q7" s="4001" t="s">
        <v>960</v>
      </c>
      <c r="R7" s="4001"/>
      <c r="S7" s="4002"/>
    </row>
    <row r="8" spans="2:24" s="34" customFormat="1" ht="16.350000000000001" customHeight="1">
      <c r="B8" s="4000" t="s">
        <v>961</v>
      </c>
      <c r="C8" s="4002"/>
      <c r="D8" s="3988"/>
      <c r="E8" s="3989"/>
      <c r="F8" s="3989"/>
      <c r="G8" s="3989"/>
      <c r="H8" s="3989"/>
      <c r="I8" s="3989"/>
      <c r="J8" s="3989"/>
      <c r="K8" s="3989"/>
      <c r="L8" s="3989"/>
      <c r="M8" s="3989"/>
      <c r="N8" s="3989"/>
      <c r="O8" s="3989"/>
      <c r="P8" s="3989"/>
      <c r="Q8" s="3989"/>
      <c r="R8" s="3989"/>
      <c r="S8" s="3990"/>
    </row>
    <row r="9" spans="2:24" s="34" customFormat="1" ht="16.350000000000001" customHeight="1">
      <c r="B9" s="4000" t="s">
        <v>962</v>
      </c>
      <c r="C9" s="4002"/>
      <c r="D9" s="3988" t="s">
        <v>963</v>
      </c>
      <c r="E9" s="3989"/>
      <c r="F9" s="3989"/>
      <c r="G9" s="3989"/>
      <c r="H9" s="3989"/>
      <c r="I9" s="3989"/>
      <c r="J9" s="3989"/>
      <c r="K9" s="3989"/>
      <c r="L9" s="3989"/>
      <c r="M9" s="3989"/>
      <c r="N9" s="3989"/>
      <c r="O9" s="3989"/>
      <c r="P9" s="3989"/>
      <c r="Q9" s="3989"/>
      <c r="R9" s="3989"/>
      <c r="S9" s="3990"/>
    </row>
    <row r="10" spans="2:24" s="34" customFormat="1" ht="16.350000000000001" customHeight="1">
      <c r="B10" s="4000" t="s">
        <v>964</v>
      </c>
      <c r="C10" s="4002"/>
      <c r="D10" s="3988"/>
      <c r="E10" s="3989"/>
      <c r="F10" s="3989"/>
      <c r="G10" s="3989"/>
      <c r="H10" s="3989"/>
      <c r="I10" s="3989"/>
      <c r="J10" s="3989"/>
      <c r="K10" s="3989"/>
      <c r="L10" s="3989"/>
      <c r="M10" s="3989"/>
      <c r="N10" s="3989"/>
      <c r="O10" s="3989"/>
      <c r="P10" s="3989"/>
      <c r="Q10" s="3989"/>
      <c r="R10" s="3989"/>
      <c r="S10" s="3990"/>
    </row>
    <row r="11" spans="2:24" s="34" customFormat="1" ht="16.350000000000001" customHeight="1">
      <c r="B11" s="4000" t="s">
        <v>965</v>
      </c>
      <c r="C11" s="4002"/>
      <c r="D11" s="3988" t="s">
        <v>1006</v>
      </c>
      <c r="E11" s="3989"/>
      <c r="F11" s="3989"/>
      <c r="G11" s="3989"/>
      <c r="H11" s="3989"/>
      <c r="I11" s="3989"/>
      <c r="J11" s="3989"/>
      <c r="K11" s="3989"/>
      <c r="L11" s="3989"/>
      <c r="M11" s="3989"/>
      <c r="N11" s="3989"/>
      <c r="O11" s="3989"/>
      <c r="P11" s="3989"/>
      <c r="Q11" s="3989"/>
      <c r="R11" s="3989"/>
      <c r="S11" s="3990"/>
    </row>
    <row r="12" spans="2:24" ht="16.350000000000001" customHeight="1">
      <c r="B12" s="4051" t="s">
        <v>1007</v>
      </c>
      <c r="C12" s="4052"/>
      <c r="D12" s="644"/>
      <c r="E12" s="644"/>
      <c r="F12" s="644"/>
      <c r="G12" s="644"/>
      <c r="H12" s="644"/>
      <c r="I12" s="644"/>
      <c r="J12" s="644"/>
      <c r="K12" s="644"/>
      <c r="L12" s="644"/>
      <c r="M12" s="644"/>
      <c r="N12" s="644"/>
      <c r="O12" s="644"/>
      <c r="P12" s="644"/>
      <c r="Q12" s="644"/>
      <c r="R12" s="644"/>
      <c r="S12" s="645"/>
    </row>
    <row r="13" spans="2:24" ht="16.350000000000001" customHeight="1">
      <c r="B13" s="4053"/>
      <c r="C13" s="4054"/>
      <c r="D13" s="4054"/>
      <c r="E13" s="4054"/>
      <c r="F13" s="4054"/>
      <c r="G13" s="4054"/>
      <c r="H13" s="4054"/>
      <c r="I13" s="4054"/>
      <c r="J13" s="4054"/>
      <c r="K13" s="4054"/>
      <c r="L13" s="4054"/>
      <c r="M13" s="4054"/>
      <c r="N13" s="4054"/>
      <c r="O13" s="4054"/>
      <c r="P13" s="4054"/>
      <c r="Q13" s="4054"/>
      <c r="R13" s="4054"/>
      <c r="S13" s="4055"/>
    </row>
    <row r="14" spans="2:24" ht="16.350000000000001" customHeight="1">
      <c r="B14" s="4053"/>
      <c r="C14" s="4054"/>
      <c r="D14" s="4054"/>
      <c r="E14" s="4054"/>
      <c r="F14" s="4054"/>
      <c r="G14" s="4054"/>
      <c r="H14" s="4054"/>
      <c r="I14" s="4054"/>
      <c r="J14" s="4054"/>
      <c r="K14" s="4054"/>
      <c r="L14" s="4054"/>
      <c r="M14" s="4054"/>
      <c r="N14" s="4054"/>
      <c r="O14" s="4054"/>
      <c r="P14" s="4054"/>
      <c r="Q14" s="4054"/>
      <c r="R14" s="4054"/>
      <c r="S14" s="4055"/>
    </row>
    <row r="15" spans="2:24" ht="16.350000000000001" customHeight="1">
      <c r="B15" s="4053"/>
      <c r="C15" s="4054"/>
      <c r="D15" s="4054"/>
      <c r="E15" s="4054"/>
      <c r="F15" s="4054"/>
      <c r="G15" s="4054"/>
      <c r="H15" s="4054"/>
      <c r="I15" s="4054"/>
      <c r="J15" s="4054"/>
      <c r="K15" s="4054"/>
      <c r="L15" s="4054"/>
      <c r="M15" s="4054"/>
      <c r="N15" s="4054"/>
      <c r="O15" s="4054"/>
      <c r="P15" s="4054"/>
      <c r="Q15" s="4054"/>
      <c r="R15" s="4054"/>
      <c r="S15" s="4055"/>
    </row>
    <row r="16" spans="2:24" ht="16.350000000000001" customHeight="1">
      <c r="B16" s="4053"/>
      <c r="C16" s="4054"/>
      <c r="D16" s="4054"/>
      <c r="E16" s="4054"/>
      <c r="F16" s="4054"/>
      <c r="G16" s="4054"/>
      <c r="H16" s="4054"/>
      <c r="I16" s="4054"/>
      <c r="J16" s="4054"/>
      <c r="K16" s="4054"/>
      <c r="L16" s="4054"/>
      <c r="M16" s="4054"/>
      <c r="N16" s="4054"/>
      <c r="O16" s="4054"/>
      <c r="P16" s="4054"/>
      <c r="Q16" s="4054"/>
      <c r="R16" s="4054"/>
      <c r="S16" s="4055"/>
    </row>
    <row r="17" spans="2:19" ht="16.350000000000001" customHeight="1">
      <c r="B17" s="4053"/>
      <c r="C17" s="4054"/>
      <c r="D17" s="4054"/>
      <c r="E17" s="4054"/>
      <c r="F17" s="4054"/>
      <c r="G17" s="4054"/>
      <c r="H17" s="4054"/>
      <c r="I17" s="4054"/>
      <c r="J17" s="4054"/>
      <c r="K17" s="4054"/>
      <c r="L17" s="4054"/>
      <c r="M17" s="4054"/>
      <c r="N17" s="4054"/>
      <c r="O17" s="4054"/>
      <c r="P17" s="4054"/>
      <c r="Q17" s="4054"/>
      <c r="R17" s="4054"/>
      <c r="S17" s="4055"/>
    </row>
    <row r="18" spans="2:19" ht="16.350000000000001" customHeight="1">
      <c r="B18" s="4053"/>
      <c r="C18" s="4054"/>
      <c r="D18" s="4054"/>
      <c r="E18" s="4054"/>
      <c r="F18" s="4054"/>
      <c r="G18" s="4054"/>
      <c r="H18" s="4054"/>
      <c r="I18" s="4054"/>
      <c r="J18" s="4054"/>
      <c r="K18" s="4054"/>
      <c r="L18" s="4054"/>
      <c r="M18" s="4054"/>
      <c r="N18" s="4054"/>
      <c r="O18" s="4054"/>
      <c r="P18" s="4054"/>
      <c r="Q18" s="4054"/>
      <c r="R18" s="4054"/>
      <c r="S18" s="4055"/>
    </row>
    <row r="19" spans="2:19" ht="16.350000000000001" customHeight="1">
      <c r="B19" s="4053"/>
      <c r="C19" s="4054"/>
      <c r="D19" s="4054"/>
      <c r="E19" s="4054"/>
      <c r="F19" s="4054"/>
      <c r="G19" s="4054"/>
      <c r="H19" s="4054"/>
      <c r="I19" s="4054"/>
      <c r="J19" s="4054"/>
      <c r="K19" s="4054"/>
      <c r="L19" s="4054"/>
      <c r="M19" s="4054"/>
      <c r="N19" s="4054"/>
      <c r="O19" s="4054"/>
      <c r="P19" s="4054"/>
      <c r="Q19" s="4054"/>
      <c r="R19" s="4054"/>
      <c r="S19" s="4055"/>
    </row>
    <row r="20" spans="2:19" ht="16.350000000000001" customHeight="1">
      <c r="B20" s="4053"/>
      <c r="C20" s="4054"/>
      <c r="D20" s="4054"/>
      <c r="E20" s="4054"/>
      <c r="F20" s="4054"/>
      <c r="G20" s="4054"/>
      <c r="H20" s="4054"/>
      <c r="I20" s="4054"/>
      <c r="J20" s="4054"/>
      <c r="K20" s="4054"/>
      <c r="L20" s="4054"/>
      <c r="M20" s="4054"/>
      <c r="N20" s="4054"/>
      <c r="O20" s="4054"/>
      <c r="P20" s="4054"/>
      <c r="Q20" s="4054"/>
      <c r="R20" s="4054"/>
      <c r="S20" s="4055"/>
    </row>
    <row r="21" spans="2:19" ht="16.350000000000001" customHeight="1">
      <c r="B21" s="4053"/>
      <c r="C21" s="4054"/>
      <c r="D21" s="4054"/>
      <c r="E21" s="4054"/>
      <c r="F21" s="4054"/>
      <c r="G21" s="4054"/>
      <c r="H21" s="4054"/>
      <c r="I21" s="4054"/>
      <c r="J21" s="4054"/>
      <c r="K21" s="4054"/>
      <c r="L21" s="4054"/>
      <c r="M21" s="4054"/>
      <c r="N21" s="4054"/>
      <c r="O21" s="4054"/>
      <c r="P21" s="4054"/>
      <c r="Q21" s="4054"/>
      <c r="R21" s="4054"/>
      <c r="S21" s="4055"/>
    </row>
    <row r="22" spans="2:19" ht="16.350000000000001" customHeight="1">
      <c r="B22" s="4053"/>
      <c r="C22" s="4054"/>
      <c r="D22" s="4054"/>
      <c r="E22" s="4054"/>
      <c r="F22" s="4054"/>
      <c r="G22" s="4054"/>
      <c r="H22" s="4054"/>
      <c r="I22" s="4054"/>
      <c r="J22" s="4054"/>
      <c r="K22" s="4054"/>
      <c r="L22" s="4054"/>
      <c r="M22" s="4054"/>
      <c r="N22" s="4054"/>
      <c r="O22" s="4054"/>
      <c r="P22" s="4054"/>
      <c r="Q22" s="4054"/>
      <c r="R22" s="4054"/>
      <c r="S22" s="4055"/>
    </row>
    <row r="23" spans="2:19" ht="16.350000000000001" customHeight="1">
      <c r="B23" s="4053"/>
      <c r="C23" s="4054"/>
      <c r="D23" s="4054"/>
      <c r="E23" s="4054"/>
      <c r="F23" s="4054"/>
      <c r="G23" s="4054"/>
      <c r="H23" s="4054"/>
      <c r="I23" s="4054"/>
      <c r="J23" s="4054"/>
      <c r="K23" s="4054"/>
      <c r="L23" s="4054"/>
      <c r="M23" s="4054"/>
      <c r="N23" s="4054"/>
      <c r="O23" s="4054"/>
      <c r="P23" s="4054"/>
      <c r="Q23" s="4054"/>
      <c r="R23" s="4054"/>
      <c r="S23" s="4055"/>
    </row>
    <row r="24" spans="2:19" ht="16.350000000000001" customHeight="1">
      <c r="B24" s="4053"/>
      <c r="C24" s="4054"/>
      <c r="D24" s="4054"/>
      <c r="E24" s="4054"/>
      <c r="F24" s="4054"/>
      <c r="G24" s="4054"/>
      <c r="H24" s="4054"/>
      <c r="I24" s="4054"/>
      <c r="J24" s="4054"/>
      <c r="K24" s="4054"/>
      <c r="L24" s="4054"/>
      <c r="M24" s="4054"/>
      <c r="N24" s="4054"/>
      <c r="O24" s="4054"/>
      <c r="P24" s="4054"/>
      <c r="Q24" s="4054"/>
      <c r="R24" s="4054"/>
      <c r="S24" s="4055"/>
    </row>
    <row r="25" spans="2:19" ht="16.350000000000001" customHeight="1">
      <c r="B25" s="4053"/>
      <c r="C25" s="4054"/>
      <c r="D25" s="4054"/>
      <c r="E25" s="4054"/>
      <c r="F25" s="4054"/>
      <c r="G25" s="4054"/>
      <c r="H25" s="4054"/>
      <c r="I25" s="4054"/>
      <c r="J25" s="4054"/>
      <c r="K25" s="4054"/>
      <c r="L25" s="4054"/>
      <c r="M25" s="4054"/>
      <c r="N25" s="4054"/>
      <c r="O25" s="4054"/>
      <c r="P25" s="4054"/>
      <c r="Q25" s="4054"/>
      <c r="R25" s="4054"/>
      <c r="S25" s="4055"/>
    </row>
    <row r="26" spans="2:19" ht="16.350000000000001" customHeight="1">
      <c r="B26" s="4053"/>
      <c r="C26" s="4054"/>
      <c r="D26" s="4054"/>
      <c r="E26" s="4054"/>
      <c r="F26" s="4054"/>
      <c r="G26" s="4054"/>
      <c r="H26" s="4054"/>
      <c r="I26" s="4054"/>
      <c r="J26" s="4054"/>
      <c r="K26" s="4054"/>
      <c r="L26" s="4054"/>
      <c r="M26" s="4054"/>
      <c r="N26" s="4054"/>
      <c r="O26" s="4054"/>
      <c r="P26" s="4054"/>
      <c r="Q26" s="4054"/>
      <c r="R26" s="4054"/>
      <c r="S26" s="4055"/>
    </row>
    <row r="27" spans="2:19" ht="16.350000000000001" customHeight="1">
      <c r="B27" s="4056"/>
      <c r="C27" s="4057"/>
      <c r="D27" s="4057"/>
      <c r="E27" s="4057"/>
      <c r="F27" s="4057"/>
      <c r="G27" s="4057"/>
      <c r="H27" s="4057"/>
      <c r="I27" s="4057"/>
      <c r="J27" s="4057"/>
      <c r="K27" s="4057"/>
      <c r="L27" s="4057"/>
      <c r="M27" s="4057"/>
      <c r="N27" s="4057"/>
      <c r="O27" s="4057"/>
      <c r="P27" s="4057"/>
      <c r="Q27" s="4057"/>
      <c r="R27" s="4057"/>
      <c r="S27" s="4058"/>
    </row>
    <row r="28" spans="2:19" ht="16.350000000000001" customHeight="1">
      <c r="B28" s="4059" t="s">
        <v>1010</v>
      </c>
      <c r="C28" s="652" t="s">
        <v>1008</v>
      </c>
      <c r="D28" s="653"/>
      <c r="E28" s="653"/>
      <c r="F28" s="653"/>
      <c r="G28" s="653"/>
      <c r="H28" s="653"/>
      <c r="I28" s="653"/>
      <c r="J28" s="653"/>
      <c r="K28" s="653"/>
      <c r="L28" s="653"/>
      <c r="M28" s="653"/>
      <c r="N28" s="653"/>
      <c r="O28" s="653"/>
      <c r="P28" s="653"/>
      <c r="Q28" s="653"/>
      <c r="R28" s="653"/>
      <c r="S28" s="654"/>
    </row>
    <row r="29" spans="2:19" ht="16.350000000000001" customHeight="1">
      <c r="B29" s="4060"/>
      <c r="C29" s="307" t="s">
        <v>1009</v>
      </c>
      <c r="D29" s="307"/>
      <c r="E29" s="307"/>
      <c r="F29" s="307"/>
      <c r="G29" s="307"/>
      <c r="H29" s="307"/>
      <c r="I29" s="307"/>
      <c r="J29" s="307"/>
      <c r="K29" s="635"/>
      <c r="L29" s="635"/>
      <c r="M29" s="635"/>
      <c r="N29" s="635"/>
      <c r="O29" s="635"/>
      <c r="P29" s="635"/>
      <c r="Q29" s="635"/>
      <c r="R29" s="635"/>
      <c r="S29" s="643"/>
    </row>
    <row r="30" spans="2:19" ht="16.350000000000001" customHeight="1">
      <c r="B30" s="4048" t="s">
        <v>2178</v>
      </c>
      <c r="C30" s="4049"/>
      <c r="D30" s="4049"/>
      <c r="E30" s="4049"/>
      <c r="F30" s="4049"/>
      <c r="G30" s="4049"/>
      <c r="H30" s="4049"/>
      <c r="I30" s="4049"/>
      <c r="J30" s="4049"/>
      <c r="K30" s="4049"/>
      <c r="L30" s="4049"/>
      <c r="M30" s="4049"/>
      <c r="N30" s="4049"/>
      <c r="O30" s="4049"/>
      <c r="P30" s="4049"/>
      <c r="Q30" s="4049"/>
      <c r="R30" s="4049"/>
      <c r="S30" s="4050"/>
    </row>
    <row r="31" spans="2:19" ht="16.350000000000001" customHeight="1">
      <c r="B31" s="4031"/>
      <c r="C31" s="4032"/>
      <c r="D31" s="4032"/>
      <c r="E31" s="4032"/>
      <c r="F31" s="4032"/>
      <c r="G31" s="4032"/>
      <c r="H31" s="4032"/>
      <c r="I31" s="4032"/>
      <c r="J31" s="4032"/>
      <c r="K31" s="4032"/>
      <c r="L31" s="4032"/>
      <c r="M31" s="4032"/>
      <c r="N31" s="4032"/>
      <c r="O31" s="4032"/>
      <c r="P31" s="4032"/>
      <c r="Q31" s="4032"/>
      <c r="R31" s="4032"/>
      <c r="S31" s="4033"/>
    </row>
    <row r="32" spans="2:19" ht="16.350000000000001" customHeight="1">
      <c r="B32" s="4031"/>
      <c r="C32" s="4032"/>
      <c r="D32" s="4032"/>
      <c r="E32" s="4032"/>
      <c r="F32" s="4032"/>
      <c r="G32" s="4032"/>
      <c r="H32" s="4032"/>
      <c r="I32" s="4032"/>
      <c r="J32" s="4032"/>
      <c r="K32" s="4032"/>
      <c r="L32" s="4032"/>
      <c r="M32" s="4032"/>
      <c r="N32" s="4032"/>
      <c r="O32" s="4032"/>
      <c r="P32" s="4032"/>
      <c r="Q32" s="4032"/>
      <c r="R32" s="4032"/>
      <c r="S32" s="4033"/>
    </row>
    <row r="33" spans="2:19" ht="16.350000000000001" customHeight="1">
      <c r="B33" s="4031"/>
      <c r="C33" s="4032"/>
      <c r="D33" s="4032"/>
      <c r="E33" s="4032"/>
      <c r="F33" s="4032"/>
      <c r="G33" s="4032"/>
      <c r="H33" s="4032"/>
      <c r="I33" s="4032"/>
      <c r="J33" s="4032"/>
      <c r="K33" s="4032"/>
      <c r="L33" s="4032"/>
      <c r="M33" s="4032"/>
      <c r="N33" s="4032"/>
      <c r="O33" s="4032"/>
      <c r="P33" s="4032"/>
      <c r="Q33" s="4032"/>
      <c r="R33" s="4032"/>
      <c r="S33" s="4033"/>
    </row>
    <row r="34" spans="2:19" ht="16.350000000000001" customHeight="1">
      <c r="B34" s="4031"/>
      <c r="C34" s="4032"/>
      <c r="D34" s="4032"/>
      <c r="E34" s="4032"/>
      <c r="F34" s="4032"/>
      <c r="G34" s="4032"/>
      <c r="H34" s="4032"/>
      <c r="I34" s="4032"/>
      <c r="J34" s="4032"/>
      <c r="K34" s="4032"/>
      <c r="L34" s="4032"/>
      <c r="M34" s="4032"/>
      <c r="N34" s="4032"/>
      <c r="O34" s="4032"/>
      <c r="P34" s="4032"/>
      <c r="Q34" s="4032"/>
      <c r="R34" s="4032"/>
      <c r="S34" s="4033"/>
    </row>
    <row r="35" spans="2:19" ht="16.350000000000001" customHeight="1" thickBot="1">
      <c r="B35" s="4045"/>
      <c r="C35" s="4046"/>
      <c r="D35" s="4046"/>
      <c r="E35" s="4046"/>
      <c r="F35" s="4046"/>
      <c r="G35" s="4046"/>
      <c r="H35" s="4046"/>
      <c r="I35" s="4046"/>
      <c r="J35" s="4046"/>
      <c r="K35" s="4046"/>
      <c r="L35" s="4046"/>
      <c r="M35" s="4046"/>
      <c r="N35" s="4046"/>
      <c r="O35" s="4046"/>
      <c r="P35" s="4046"/>
      <c r="Q35" s="4046"/>
      <c r="R35" s="4046"/>
      <c r="S35" s="4047"/>
    </row>
    <row r="36" spans="2:19" ht="16.350000000000001" customHeight="1" thickTop="1">
      <c r="B36" s="3985" t="s">
        <v>1011</v>
      </c>
      <c r="C36" s="3986"/>
      <c r="D36" s="3986"/>
      <c r="E36" s="3986"/>
      <c r="F36" s="3986"/>
      <c r="G36" s="3986"/>
      <c r="H36" s="3986"/>
      <c r="I36" s="3986"/>
      <c r="J36" s="3986"/>
      <c r="K36" s="3986"/>
      <c r="L36" s="3986"/>
      <c r="M36" s="3986"/>
      <c r="N36" s="3986"/>
      <c r="O36" s="3986"/>
      <c r="P36" s="3986"/>
      <c r="Q36" s="3986"/>
      <c r="R36" s="3986"/>
      <c r="S36" s="3987"/>
    </row>
    <row r="37" spans="2:19" ht="16.350000000000001" customHeight="1">
      <c r="B37" s="3967" t="s">
        <v>1012</v>
      </c>
      <c r="C37" s="3968"/>
      <c r="D37" s="3968"/>
      <c r="E37" s="3969"/>
      <c r="F37" s="3967" t="s">
        <v>1013</v>
      </c>
      <c r="G37" s="3968"/>
      <c r="H37" s="3969"/>
      <c r="I37" s="3970" t="s">
        <v>1014</v>
      </c>
      <c r="J37" s="3971"/>
      <c r="K37" s="3971"/>
      <c r="L37" s="3971"/>
      <c r="M37" s="3971"/>
      <c r="N37" s="3971"/>
      <c r="O37" s="3972" t="s">
        <v>1015</v>
      </c>
      <c r="P37" s="3972"/>
      <c r="Q37" s="3972"/>
      <c r="R37" s="3972"/>
      <c r="S37" s="3973"/>
    </row>
    <row r="38" spans="2:19" ht="16.350000000000001" customHeight="1">
      <c r="B38" s="4041" t="s">
        <v>980</v>
      </c>
      <c r="C38" s="4042"/>
      <c r="D38" s="4042"/>
      <c r="E38" s="655">
        <v>4</v>
      </c>
      <c r="F38" s="4041" t="s">
        <v>981</v>
      </c>
      <c r="G38" s="4042"/>
      <c r="H38" s="655">
        <v>6</v>
      </c>
      <c r="I38" s="4041" t="s">
        <v>1016</v>
      </c>
      <c r="J38" s="4042"/>
      <c r="K38" s="4042"/>
      <c r="L38" s="4042"/>
      <c r="M38" s="4042"/>
      <c r="N38" s="656">
        <v>10</v>
      </c>
      <c r="O38" s="4043" t="s">
        <v>992</v>
      </c>
      <c r="P38" s="4043"/>
      <c r="Q38" s="4043"/>
      <c r="R38" s="4043"/>
      <c r="S38" s="4044"/>
    </row>
    <row r="39" spans="2:19" ht="16.350000000000001" customHeight="1">
      <c r="B39" s="4041" t="s">
        <v>983</v>
      </c>
      <c r="C39" s="4042"/>
      <c r="D39" s="4042"/>
      <c r="E39" s="655">
        <v>3</v>
      </c>
      <c r="F39" s="4041" t="s">
        <v>984</v>
      </c>
      <c r="G39" s="4042"/>
      <c r="H39" s="655">
        <v>3</v>
      </c>
      <c r="I39" s="4041" t="s">
        <v>1017</v>
      </c>
      <c r="J39" s="4042"/>
      <c r="K39" s="4042"/>
      <c r="L39" s="4042"/>
      <c r="M39" s="4042"/>
      <c r="N39" s="656">
        <v>5</v>
      </c>
      <c r="O39" s="4043" t="s">
        <v>993</v>
      </c>
      <c r="P39" s="4043"/>
      <c r="Q39" s="4043"/>
      <c r="R39" s="4043"/>
      <c r="S39" s="4044"/>
    </row>
    <row r="40" spans="2:19" ht="16.350000000000001" customHeight="1">
      <c r="B40" s="4041" t="s">
        <v>986</v>
      </c>
      <c r="C40" s="4042"/>
      <c r="D40" s="4042"/>
      <c r="E40" s="655">
        <v>2</v>
      </c>
      <c r="F40" s="4041" t="s">
        <v>987</v>
      </c>
      <c r="G40" s="4042"/>
      <c r="H40" s="655">
        <v>1</v>
      </c>
      <c r="I40" s="4041" t="s">
        <v>1018</v>
      </c>
      <c r="J40" s="4042"/>
      <c r="K40" s="4042"/>
      <c r="L40" s="4042"/>
      <c r="M40" s="4042"/>
      <c r="N40" s="656">
        <v>3</v>
      </c>
      <c r="O40" s="4043" t="s">
        <v>994</v>
      </c>
      <c r="P40" s="4043"/>
      <c r="Q40" s="4043"/>
      <c r="R40" s="4043"/>
      <c r="S40" s="4044"/>
    </row>
    <row r="41" spans="2:19" ht="16.350000000000001" customHeight="1">
      <c r="B41" s="4041" t="s">
        <v>989</v>
      </c>
      <c r="C41" s="4042"/>
      <c r="D41" s="4042"/>
      <c r="E41" s="655">
        <v>1</v>
      </c>
      <c r="F41" s="4041" t="s">
        <v>990</v>
      </c>
      <c r="G41" s="4042"/>
      <c r="H41" s="655">
        <v>0</v>
      </c>
      <c r="I41" s="4041" t="s">
        <v>1019</v>
      </c>
      <c r="J41" s="4042"/>
      <c r="K41" s="4042"/>
      <c r="L41" s="4042"/>
      <c r="M41" s="4042"/>
      <c r="N41" s="656">
        <v>1</v>
      </c>
      <c r="O41" s="4043" t="s">
        <v>995</v>
      </c>
      <c r="P41" s="4043"/>
      <c r="Q41" s="4043"/>
      <c r="R41" s="4043"/>
      <c r="S41" s="4044"/>
    </row>
    <row r="42" spans="2:19" ht="16.350000000000001" customHeight="1">
      <c r="B42" s="4025" t="s">
        <v>977</v>
      </c>
      <c r="C42" s="4026"/>
      <c r="D42" s="4026"/>
      <c r="E42" s="4026"/>
      <c r="F42" s="4026"/>
      <c r="G42" s="4026"/>
      <c r="H42" s="4026"/>
      <c r="I42" s="4026"/>
      <c r="J42" s="4026"/>
      <c r="K42" s="4026"/>
      <c r="L42" s="4026"/>
      <c r="M42" s="4026"/>
      <c r="N42" s="4026"/>
      <c r="O42" s="4026"/>
      <c r="P42" s="4026"/>
      <c r="Q42" s="4026"/>
      <c r="R42" s="4026"/>
      <c r="S42" s="4027"/>
    </row>
    <row r="43" spans="2:19" ht="16.350000000000001" customHeight="1">
      <c r="B43" s="4028"/>
      <c r="C43" s="4029"/>
      <c r="D43" s="4029"/>
      <c r="E43" s="4029"/>
      <c r="F43" s="4029"/>
      <c r="G43" s="4029"/>
      <c r="H43" s="4029"/>
      <c r="I43" s="4029"/>
      <c r="J43" s="4029"/>
      <c r="K43" s="4029"/>
      <c r="L43" s="4029"/>
      <c r="M43" s="4029"/>
      <c r="N43" s="4029"/>
      <c r="O43" s="4029"/>
      <c r="P43" s="4029"/>
      <c r="Q43" s="4029"/>
      <c r="R43" s="4029"/>
      <c r="S43" s="4030"/>
    </row>
    <row r="44" spans="2:19" ht="16.350000000000001" customHeight="1">
      <c r="B44" s="4031"/>
      <c r="C44" s="4032"/>
      <c r="D44" s="4032"/>
      <c r="E44" s="4032"/>
      <c r="F44" s="4032"/>
      <c r="G44" s="4032"/>
      <c r="H44" s="4032"/>
      <c r="I44" s="4032"/>
      <c r="J44" s="4032"/>
      <c r="K44" s="4032"/>
      <c r="L44" s="4032"/>
      <c r="M44" s="4032"/>
      <c r="N44" s="4032"/>
      <c r="O44" s="4032"/>
      <c r="P44" s="4032"/>
      <c r="Q44" s="4032"/>
      <c r="R44" s="4032"/>
      <c r="S44" s="4033"/>
    </row>
    <row r="45" spans="2:19" ht="16.350000000000001" customHeight="1">
      <c r="B45" s="4031"/>
      <c r="C45" s="4032"/>
      <c r="D45" s="4032"/>
      <c r="E45" s="4032"/>
      <c r="F45" s="4032"/>
      <c r="G45" s="4032"/>
      <c r="H45" s="4032"/>
      <c r="I45" s="4032"/>
      <c r="J45" s="4032"/>
      <c r="K45" s="4032"/>
      <c r="L45" s="4032"/>
      <c r="M45" s="4032"/>
      <c r="N45" s="4032"/>
      <c r="O45" s="4032"/>
      <c r="P45" s="4032"/>
      <c r="Q45" s="4032"/>
      <c r="R45" s="4032"/>
      <c r="S45" s="4033"/>
    </row>
    <row r="46" spans="2:19" ht="16.350000000000001" customHeight="1">
      <c r="B46" s="4031"/>
      <c r="C46" s="4032"/>
      <c r="D46" s="4032"/>
      <c r="E46" s="4032"/>
      <c r="F46" s="4032"/>
      <c r="G46" s="4032"/>
      <c r="H46" s="4032"/>
      <c r="I46" s="4032"/>
      <c r="J46" s="4032"/>
      <c r="K46" s="4032"/>
      <c r="L46" s="4032"/>
      <c r="M46" s="4032"/>
      <c r="N46" s="4032"/>
      <c r="O46" s="4032"/>
      <c r="P46" s="4032"/>
      <c r="Q46" s="4032"/>
      <c r="R46" s="4032"/>
      <c r="S46" s="4033"/>
    </row>
    <row r="47" spans="2:19" ht="16.350000000000001" customHeight="1">
      <c r="B47" s="4034"/>
      <c r="C47" s="4035"/>
      <c r="D47" s="4035"/>
      <c r="E47" s="4035"/>
      <c r="F47" s="4035"/>
      <c r="G47" s="4035"/>
      <c r="H47" s="4035"/>
      <c r="I47" s="4035"/>
      <c r="J47" s="4035"/>
      <c r="K47" s="4035"/>
      <c r="L47" s="4035"/>
      <c r="M47" s="4035"/>
      <c r="N47" s="4035"/>
      <c r="O47" s="4035"/>
      <c r="P47" s="4035"/>
      <c r="Q47" s="4035"/>
      <c r="R47" s="4035"/>
      <c r="S47" s="4036"/>
    </row>
    <row r="48" spans="2:19" ht="16.350000000000001" customHeight="1">
      <c r="B48" s="4037" t="s">
        <v>1020</v>
      </c>
      <c r="C48" s="4038"/>
      <c r="D48" s="4038"/>
      <c r="E48" s="4038"/>
      <c r="F48" s="4038"/>
      <c r="G48" s="4038"/>
      <c r="H48" s="4038"/>
      <c r="I48" s="4038"/>
      <c r="J48" s="4039"/>
      <c r="K48" s="659" t="s">
        <v>1021</v>
      </c>
      <c r="L48" s="657"/>
      <c r="M48" s="657"/>
      <c r="N48" s="657"/>
      <c r="O48" s="657"/>
      <c r="P48" s="657"/>
      <c r="Q48" s="657"/>
      <c r="R48" s="657"/>
      <c r="S48" s="658"/>
    </row>
    <row r="49" spans="2:19" ht="16.350000000000001" customHeight="1">
      <c r="B49" s="4040" t="s">
        <v>2179</v>
      </c>
      <c r="C49" s="4040"/>
      <c r="D49" s="4040"/>
      <c r="E49" s="4040"/>
      <c r="F49" s="4040"/>
      <c r="G49" s="4040"/>
      <c r="H49" s="4040"/>
      <c r="I49" s="4040"/>
      <c r="J49" s="4040"/>
      <c r="K49" s="4040"/>
      <c r="L49" s="4040"/>
      <c r="M49" s="4040"/>
      <c r="N49" s="4040"/>
      <c r="O49" s="4040"/>
      <c r="P49" s="4040"/>
      <c r="Q49" s="4040"/>
      <c r="R49" s="4040"/>
      <c r="S49" s="4040"/>
    </row>
    <row r="50" spans="2:19" ht="16.350000000000001" customHeight="1">
      <c r="B50" s="306"/>
      <c r="S50" s="651">
        <v>44652</v>
      </c>
    </row>
  </sheetData>
  <mergeCells count="54">
    <mergeCell ref="B2:L3"/>
    <mergeCell ref="M2:O2"/>
    <mergeCell ref="P2:R2"/>
    <mergeCell ref="U2:X2"/>
    <mergeCell ref="M3:O5"/>
    <mergeCell ref="P3:R5"/>
    <mergeCell ref="S3:S5"/>
    <mergeCell ref="B4:L4"/>
    <mergeCell ref="B5:L5"/>
    <mergeCell ref="M6:O6"/>
    <mergeCell ref="P6:R6"/>
    <mergeCell ref="B7:C7"/>
    <mergeCell ref="D7:G7"/>
    <mergeCell ref="H7:K7"/>
    <mergeCell ref="L7:P7"/>
    <mergeCell ref="Q7:S7"/>
    <mergeCell ref="B30:S30"/>
    <mergeCell ref="B8:C8"/>
    <mergeCell ref="D8:S8"/>
    <mergeCell ref="B9:C9"/>
    <mergeCell ref="D9:S9"/>
    <mergeCell ref="B10:C10"/>
    <mergeCell ref="D10:S10"/>
    <mergeCell ref="B11:C11"/>
    <mergeCell ref="D11:S11"/>
    <mergeCell ref="B12:C12"/>
    <mergeCell ref="B13:S27"/>
    <mergeCell ref="B28:B29"/>
    <mergeCell ref="B31:S35"/>
    <mergeCell ref="B36:S36"/>
    <mergeCell ref="B37:E37"/>
    <mergeCell ref="F37:H37"/>
    <mergeCell ref="I37:N37"/>
    <mergeCell ref="O37:S37"/>
    <mergeCell ref="B38:D38"/>
    <mergeCell ref="F38:G38"/>
    <mergeCell ref="I38:M38"/>
    <mergeCell ref="O38:S38"/>
    <mergeCell ref="B39:D39"/>
    <mergeCell ref="F39:G39"/>
    <mergeCell ref="I39:M39"/>
    <mergeCell ref="O39:S39"/>
    <mergeCell ref="B42:S42"/>
    <mergeCell ref="B43:S47"/>
    <mergeCell ref="B48:J48"/>
    <mergeCell ref="B49:S49"/>
    <mergeCell ref="B40:D40"/>
    <mergeCell ref="F40:G40"/>
    <mergeCell ref="I40:M40"/>
    <mergeCell ref="O40:S40"/>
    <mergeCell ref="B41:D41"/>
    <mergeCell ref="F41:G41"/>
    <mergeCell ref="I41:M41"/>
    <mergeCell ref="O41:S41"/>
  </mergeCells>
  <phoneticPr fontId="36"/>
  <hyperlinks>
    <hyperlink ref="U2:V2" location="一覧表!A1" display="一覧表へ戻る" xr:uid="{B8C6430F-159E-409A-A99D-F1B1D7D4D96B}"/>
    <hyperlink ref="U2:X2" location="提出書類一覧表!A1" display="一覧表へ戻る" xr:uid="{3A80B8E2-9350-4F3D-84DD-2484A4F086A9}"/>
  </hyperlinks>
  <pageMargins left="0.63" right="0.21" top="0.49" bottom="0.23" header="0.3" footer="0.19"/>
  <pageSetup paperSize="9" scale="98" orientation="portrait" r:id="rId1"/>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B2AC-7288-4FD9-94AB-6D2F991A71CE}">
  <dimension ref="A1:L41"/>
  <sheetViews>
    <sheetView view="pageBreakPreview" zoomScale="85" zoomScaleNormal="100" zoomScaleSheetLayoutView="85" workbookViewId="0">
      <selection activeCell="J4" sqref="J4:L4"/>
    </sheetView>
  </sheetViews>
  <sheetFormatPr defaultColWidth="9" defaultRowHeight="13.2"/>
  <cols>
    <col min="1" max="1" width="5.6640625" style="273" customWidth="1"/>
    <col min="2" max="2" width="26.33203125" style="273" customWidth="1"/>
    <col min="3" max="3" width="8.6640625" style="273" customWidth="1"/>
    <col min="4" max="4" width="8.88671875" style="273" customWidth="1"/>
    <col min="5" max="5" width="4.88671875" style="273" customWidth="1"/>
    <col min="6" max="7" width="6.88671875" style="273" customWidth="1"/>
    <col min="8" max="8" width="18.88671875" style="273" customWidth="1"/>
    <col min="9" max="9" width="9" style="273"/>
    <col min="10" max="11" width="6.88671875" style="273" customWidth="1"/>
    <col min="12" max="16384" width="9" style="273"/>
  </cols>
  <sheetData>
    <row r="1" spans="1:12" ht="21" customHeight="1"/>
    <row r="2" spans="1:12">
      <c r="G2" s="4093" t="s">
        <v>10</v>
      </c>
      <c r="H2" s="4093"/>
    </row>
    <row r="3" spans="1:12" ht="13.8" thickBot="1">
      <c r="A3" s="273" t="s">
        <v>1070</v>
      </c>
    </row>
    <row r="4" spans="1:12" ht="18" customHeight="1" thickBot="1">
      <c r="J4" s="2051" t="s">
        <v>307</v>
      </c>
      <c r="K4" s="2052"/>
      <c r="L4" s="2053"/>
    </row>
    <row r="5" spans="1:12" ht="19.2">
      <c r="A5" s="4094" t="s">
        <v>11</v>
      </c>
      <c r="B5" s="4094"/>
      <c r="C5" s="4094"/>
      <c r="D5" s="4094"/>
      <c r="E5" s="4094"/>
      <c r="F5" s="4094"/>
      <c r="G5" s="4094"/>
      <c r="H5" s="4094"/>
    </row>
    <row r="6" spans="1:12" ht="20.100000000000001" customHeight="1">
      <c r="A6" s="4095" t="s">
        <v>1963</v>
      </c>
      <c r="B6" s="4095"/>
      <c r="C6" s="4095"/>
      <c r="D6" s="4095"/>
      <c r="E6" s="4095"/>
      <c r="F6" s="4095"/>
      <c r="G6" s="4095"/>
      <c r="H6" s="4095"/>
    </row>
    <row r="7" spans="1:12" ht="13.5" customHeight="1">
      <c r="A7" s="579"/>
      <c r="B7" s="579"/>
      <c r="C7" s="579"/>
      <c r="D7" s="579"/>
      <c r="E7" s="580"/>
      <c r="F7" s="580"/>
      <c r="G7" s="580"/>
      <c r="H7" s="580"/>
    </row>
    <row r="8" spans="1:12" ht="18" customHeight="1">
      <c r="D8" s="276" t="s">
        <v>12</v>
      </c>
      <c r="E8" s="276"/>
      <c r="F8" s="276"/>
      <c r="G8" s="276"/>
      <c r="H8" s="276"/>
    </row>
    <row r="9" spans="1:12" ht="12" customHeight="1"/>
    <row r="10" spans="1:12" ht="18" customHeight="1">
      <c r="D10" s="276" t="s">
        <v>13</v>
      </c>
      <c r="E10" s="276"/>
      <c r="F10" s="276"/>
      <c r="G10" s="276"/>
      <c r="H10" s="276"/>
    </row>
    <row r="11" spans="1:12" ht="21" customHeight="1">
      <c r="D11" s="271" t="s">
        <v>14</v>
      </c>
      <c r="E11" s="271" t="s">
        <v>1964</v>
      </c>
      <c r="F11" s="271"/>
      <c r="H11" s="271"/>
    </row>
    <row r="12" spans="1:12" ht="21" customHeight="1">
      <c r="D12" s="273" t="s">
        <v>1153</v>
      </c>
      <c r="E12" s="273" t="s">
        <v>1964</v>
      </c>
    </row>
    <row r="13" spans="1:12" ht="21" customHeight="1">
      <c r="D13" s="273" t="s">
        <v>1059</v>
      </c>
    </row>
    <row r="14" spans="1:12" ht="6" customHeight="1"/>
    <row r="15" spans="1:12" ht="21" customHeight="1">
      <c r="A15" s="3603" t="s">
        <v>1965</v>
      </c>
      <c r="B15" s="305" t="s">
        <v>1060</v>
      </c>
      <c r="C15" s="3614" t="s">
        <v>1966</v>
      </c>
      <c r="D15" s="4096" t="s">
        <v>1967</v>
      </c>
      <c r="E15" s="4097"/>
      <c r="F15" s="3480" t="s">
        <v>1968</v>
      </c>
      <c r="G15" s="3482"/>
      <c r="H15" s="3603" t="s">
        <v>1969</v>
      </c>
    </row>
    <row r="16" spans="1:12" ht="21" customHeight="1">
      <c r="A16" s="3604"/>
      <c r="B16" s="1018" t="s">
        <v>1061</v>
      </c>
      <c r="C16" s="2978"/>
      <c r="D16" s="4098"/>
      <c r="E16" s="4099"/>
      <c r="F16" s="3483"/>
      <c r="G16" s="3485"/>
      <c r="H16" s="3604"/>
    </row>
    <row r="17" spans="1:8" ht="34.5" customHeight="1">
      <c r="A17" s="302">
        <v>1</v>
      </c>
      <c r="B17" s="291"/>
      <c r="C17" s="291"/>
      <c r="D17" s="4091"/>
      <c r="E17" s="4092"/>
      <c r="F17" s="4091"/>
      <c r="G17" s="4092"/>
      <c r="H17" s="291"/>
    </row>
    <row r="18" spans="1:8" ht="34.5" customHeight="1">
      <c r="A18" s="302">
        <v>2</v>
      </c>
      <c r="B18" s="291"/>
      <c r="C18" s="291"/>
      <c r="D18" s="4091"/>
      <c r="E18" s="4092"/>
      <c r="F18" s="4091"/>
      <c r="G18" s="4092"/>
      <c r="H18" s="291"/>
    </row>
    <row r="19" spans="1:8" ht="34.5" customHeight="1">
      <c r="A19" s="302">
        <v>3</v>
      </c>
      <c r="B19" s="291"/>
      <c r="C19" s="291"/>
      <c r="D19" s="4091"/>
      <c r="E19" s="4092"/>
      <c r="F19" s="4091"/>
      <c r="G19" s="4092"/>
      <c r="H19" s="291"/>
    </row>
    <row r="20" spans="1:8" ht="34.5" customHeight="1">
      <c r="A20" s="302">
        <v>4</v>
      </c>
      <c r="B20" s="291"/>
      <c r="C20" s="291"/>
      <c r="D20" s="4091"/>
      <c r="E20" s="4092"/>
      <c r="F20" s="4091"/>
      <c r="G20" s="4092"/>
      <c r="H20" s="291"/>
    </row>
    <row r="21" spans="1:8" ht="34.5" customHeight="1">
      <c r="A21" s="302">
        <v>5</v>
      </c>
      <c r="B21" s="291"/>
      <c r="C21" s="291"/>
      <c r="D21" s="4091"/>
      <c r="E21" s="4092"/>
      <c r="F21" s="4091"/>
      <c r="G21" s="4092"/>
      <c r="H21" s="291"/>
    </row>
    <row r="22" spans="1:8" ht="7.35" customHeight="1"/>
    <row r="23" spans="1:8" ht="18.600000000000001" customHeight="1">
      <c r="B23" s="273" t="s">
        <v>1970</v>
      </c>
    </row>
    <row r="24" spans="1:8" ht="18.600000000000001" customHeight="1">
      <c r="B24" s="273" t="s">
        <v>1971</v>
      </c>
    </row>
    <row r="25" spans="1:8" ht="18.600000000000001" customHeight="1">
      <c r="B25" s="273" t="s">
        <v>1972</v>
      </c>
    </row>
    <row r="26" spans="1:8" ht="18.600000000000001" customHeight="1"/>
    <row r="27" spans="1:8" ht="18.600000000000001" customHeight="1">
      <c r="B27" s="273" t="s">
        <v>1973</v>
      </c>
    </row>
    <row r="28" spans="1:8" ht="18.600000000000001" customHeight="1">
      <c r="B28" s="273" t="s">
        <v>1974</v>
      </c>
    </row>
    <row r="29" spans="1:8" ht="18.600000000000001" customHeight="1">
      <c r="B29" s="273" t="s">
        <v>1975</v>
      </c>
    </row>
    <row r="30" spans="1:8" ht="18.600000000000001" customHeight="1">
      <c r="B30" s="273" t="s">
        <v>1976</v>
      </c>
    </row>
    <row r="31" spans="1:8" ht="18.600000000000001" customHeight="1"/>
    <row r="32" spans="1:8" ht="18.600000000000001" customHeight="1">
      <c r="B32" s="1028" t="s">
        <v>1977</v>
      </c>
    </row>
    <row r="33" spans="8:8" ht="11.1" customHeight="1"/>
    <row r="34" spans="8:8" ht="18" customHeight="1"/>
    <row r="35" spans="8:8" ht="18" customHeight="1"/>
    <row r="36" spans="8:8" ht="18" customHeight="1"/>
    <row r="37" spans="8:8" ht="18" customHeight="1"/>
    <row r="38" spans="8:8" ht="18" customHeight="1"/>
    <row r="39" spans="8:8" ht="18" customHeight="1">
      <c r="H39" s="581">
        <v>44735</v>
      </c>
    </row>
    <row r="40" spans="8:8" ht="18" customHeight="1"/>
    <row r="41" spans="8:8" ht="18" customHeight="1"/>
  </sheetData>
  <mergeCells count="19">
    <mergeCell ref="G2:H2"/>
    <mergeCell ref="A5:H5"/>
    <mergeCell ref="A6:H6"/>
    <mergeCell ref="A15:A16"/>
    <mergeCell ref="C15:C16"/>
    <mergeCell ref="D15:E16"/>
    <mergeCell ref="F15:G16"/>
    <mergeCell ref="H15:H16"/>
    <mergeCell ref="D20:E20"/>
    <mergeCell ref="F20:G20"/>
    <mergeCell ref="D21:E21"/>
    <mergeCell ref="F21:G21"/>
    <mergeCell ref="J4:L4"/>
    <mergeCell ref="D17:E17"/>
    <mergeCell ref="F17:G17"/>
    <mergeCell ref="D18:E18"/>
    <mergeCell ref="F18:G18"/>
    <mergeCell ref="D19:E19"/>
    <mergeCell ref="F19:G19"/>
  </mergeCells>
  <phoneticPr fontId="36"/>
  <hyperlinks>
    <hyperlink ref="J4:K4" location="一覧表!A1" display="一覧表へ戻る" xr:uid="{3CBF6708-5742-42C8-A5EB-6D986C55CBA7}"/>
    <hyperlink ref="J4:L4" location="提出書類一覧表!A1" display="一覧表へ戻る" xr:uid="{D1CA808A-2DF3-428D-B2EA-AE5A684D648D}"/>
  </hyperlinks>
  <printOptions horizontalCentered="1" verticalCentered="1"/>
  <pageMargins left="0.9055118110236221" right="0.47244094488188981" top="0.59055118110236227" bottom="0.59055118110236227" header="0.27559055118110237" footer="0.19685039370078741"/>
  <pageSetup paperSize="9" orientation="portrait"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3</xdr:col>
                    <xdr:colOff>358140</xdr:colOff>
                    <xdr:row>16</xdr:row>
                    <xdr:rowOff>30480</xdr:rowOff>
                  </from>
                  <to>
                    <xdr:col>4</xdr:col>
                    <xdr:colOff>220980</xdr:colOff>
                    <xdr:row>16</xdr:row>
                    <xdr:rowOff>411480</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5</xdr:col>
                    <xdr:colOff>358140</xdr:colOff>
                    <xdr:row>16</xdr:row>
                    <xdr:rowOff>30480</xdr:rowOff>
                  </from>
                  <to>
                    <xdr:col>6</xdr:col>
                    <xdr:colOff>358140</xdr:colOff>
                    <xdr:row>16</xdr:row>
                    <xdr:rowOff>411480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3</xdr:col>
                    <xdr:colOff>358140</xdr:colOff>
                    <xdr:row>17</xdr:row>
                    <xdr:rowOff>30480</xdr:rowOff>
                  </from>
                  <to>
                    <xdr:col>4</xdr:col>
                    <xdr:colOff>220980</xdr:colOff>
                    <xdr:row>17</xdr:row>
                    <xdr:rowOff>411480</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5</xdr:col>
                    <xdr:colOff>358140</xdr:colOff>
                    <xdr:row>17</xdr:row>
                    <xdr:rowOff>30480</xdr:rowOff>
                  </from>
                  <to>
                    <xdr:col>6</xdr:col>
                    <xdr:colOff>358140</xdr:colOff>
                    <xdr:row>17</xdr:row>
                    <xdr:rowOff>411480</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3</xdr:col>
                    <xdr:colOff>358140</xdr:colOff>
                    <xdr:row>18</xdr:row>
                    <xdr:rowOff>30480</xdr:rowOff>
                  </from>
                  <to>
                    <xdr:col>4</xdr:col>
                    <xdr:colOff>220980</xdr:colOff>
                    <xdr:row>18</xdr:row>
                    <xdr:rowOff>411480</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5</xdr:col>
                    <xdr:colOff>358140</xdr:colOff>
                    <xdr:row>18</xdr:row>
                    <xdr:rowOff>30480</xdr:rowOff>
                  </from>
                  <to>
                    <xdr:col>6</xdr:col>
                    <xdr:colOff>358140</xdr:colOff>
                    <xdr:row>18</xdr:row>
                    <xdr:rowOff>411480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3</xdr:col>
                    <xdr:colOff>358140</xdr:colOff>
                    <xdr:row>19</xdr:row>
                    <xdr:rowOff>30480</xdr:rowOff>
                  </from>
                  <to>
                    <xdr:col>4</xdr:col>
                    <xdr:colOff>220980</xdr:colOff>
                    <xdr:row>19</xdr:row>
                    <xdr:rowOff>411480</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5</xdr:col>
                    <xdr:colOff>358140</xdr:colOff>
                    <xdr:row>19</xdr:row>
                    <xdr:rowOff>30480</xdr:rowOff>
                  </from>
                  <to>
                    <xdr:col>6</xdr:col>
                    <xdr:colOff>358140</xdr:colOff>
                    <xdr:row>19</xdr:row>
                    <xdr:rowOff>411480</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3</xdr:col>
                    <xdr:colOff>358140</xdr:colOff>
                    <xdr:row>20</xdr:row>
                    <xdr:rowOff>30480</xdr:rowOff>
                  </from>
                  <to>
                    <xdr:col>4</xdr:col>
                    <xdr:colOff>220980</xdr:colOff>
                    <xdr:row>20</xdr:row>
                    <xdr:rowOff>411480</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5</xdr:col>
                    <xdr:colOff>358140</xdr:colOff>
                    <xdr:row>20</xdr:row>
                    <xdr:rowOff>30480</xdr:rowOff>
                  </from>
                  <to>
                    <xdr:col>6</xdr:col>
                    <xdr:colOff>358140</xdr:colOff>
                    <xdr:row>20</xdr:row>
                    <xdr:rowOff>411480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31AD9-6259-4D13-AC63-F05A6A024FD8}">
  <dimension ref="B1:AA33"/>
  <sheetViews>
    <sheetView showGridLines="0" view="pageBreakPreview" zoomScale="85" zoomScaleSheetLayoutView="85" workbookViewId="0"/>
  </sheetViews>
  <sheetFormatPr defaultRowHeight="24.75" customHeight="1"/>
  <cols>
    <col min="1" max="1" width="0.88671875" style="1076" customWidth="1"/>
    <col min="2" max="2" width="12.6640625" style="1076" customWidth="1"/>
    <col min="3" max="3" width="2.6640625" style="1076" customWidth="1"/>
    <col min="4" max="4" width="15.6640625" style="1076" customWidth="1"/>
    <col min="5" max="5" width="6.109375" style="1076" customWidth="1"/>
    <col min="6" max="6" width="12.6640625" style="1076" customWidth="1"/>
    <col min="7" max="7" width="17" style="1076" customWidth="1"/>
    <col min="8" max="8" width="1.88671875" style="1076" customWidth="1"/>
    <col min="9" max="9" width="12.6640625" style="1076" customWidth="1"/>
    <col min="10" max="10" width="17" style="1076" customWidth="1"/>
    <col min="11" max="11" width="1.88671875" style="1076" customWidth="1"/>
    <col min="12" max="12" width="12.6640625" style="1076" customWidth="1"/>
    <col min="13" max="13" width="17" style="1076" customWidth="1"/>
    <col min="14" max="14" width="1.88671875" style="1076" customWidth="1"/>
    <col min="15" max="15" width="12.6640625" style="1076" customWidth="1"/>
    <col min="16" max="16" width="17" style="1076" customWidth="1"/>
    <col min="17" max="17" width="1.88671875" style="1076" customWidth="1"/>
    <col min="18" max="18" width="12.6640625" style="1076" customWidth="1"/>
    <col min="19" max="19" width="17" style="1076" customWidth="1"/>
    <col min="20" max="256" width="8.88671875" style="1076"/>
    <col min="257" max="257" width="2.6640625" style="1076" customWidth="1"/>
    <col min="258" max="258" width="12.6640625" style="1076" customWidth="1"/>
    <col min="259" max="259" width="2.6640625" style="1076" customWidth="1"/>
    <col min="260" max="260" width="15.6640625" style="1076" customWidth="1"/>
    <col min="261" max="261" width="6.109375" style="1076" customWidth="1"/>
    <col min="262" max="262" width="12.6640625" style="1076" customWidth="1"/>
    <col min="263" max="263" width="17" style="1076" customWidth="1"/>
    <col min="264" max="264" width="1.88671875" style="1076" customWidth="1"/>
    <col min="265" max="265" width="12.6640625" style="1076" customWidth="1"/>
    <col min="266" max="266" width="17" style="1076" customWidth="1"/>
    <col min="267" max="267" width="1.88671875" style="1076" customWidth="1"/>
    <col min="268" max="268" width="12.6640625" style="1076" customWidth="1"/>
    <col min="269" max="269" width="17" style="1076" customWidth="1"/>
    <col min="270" max="270" width="1.88671875" style="1076" customWidth="1"/>
    <col min="271" max="271" width="12.6640625" style="1076" customWidth="1"/>
    <col min="272" max="272" width="17" style="1076" customWidth="1"/>
    <col min="273" max="273" width="1.88671875" style="1076" customWidth="1"/>
    <col min="274" max="274" width="12.6640625" style="1076" customWidth="1"/>
    <col min="275" max="275" width="17" style="1076" customWidth="1"/>
    <col min="276" max="512" width="8.88671875" style="1076"/>
    <col min="513" max="513" width="2.6640625" style="1076" customWidth="1"/>
    <col min="514" max="514" width="12.6640625" style="1076" customWidth="1"/>
    <col min="515" max="515" width="2.6640625" style="1076" customWidth="1"/>
    <col min="516" max="516" width="15.6640625" style="1076" customWidth="1"/>
    <col min="517" max="517" width="6.109375" style="1076" customWidth="1"/>
    <col min="518" max="518" width="12.6640625" style="1076" customWidth="1"/>
    <col min="519" max="519" width="17" style="1076" customWidth="1"/>
    <col min="520" max="520" width="1.88671875" style="1076" customWidth="1"/>
    <col min="521" max="521" width="12.6640625" style="1076" customWidth="1"/>
    <col min="522" max="522" width="17" style="1076" customWidth="1"/>
    <col min="523" max="523" width="1.88671875" style="1076" customWidth="1"/>
    <col min="524" max="524" width="12.6640625" style="1076" customWidth="1"/>
    <col min="525" max="525" width="17" style="1076" customWidth="1"/>
    <col min="526" max="526" width="1.88671875" style="1076" customWidth="1"/>
    <col min="527" max="527" width="12.6640625" style="1076" customWidth="1"/>
    <col min="528" max="528" width="17" style="1076" customWidth="1"/>
    <col min="529" max="529" width="1.88671875" style="1076" customWidth="1"/>
    <col min="530" max="530" width="12.6640625" style="1076" customWidth="1"/>
    <col min="531" max="531" width="17" style="1076" customWidth="1"/>
    <col min="532" max="768" width="8.88671875" style="1076"/>
    <col min="769" max="769" width="2.6640625" style="1076" customWidth="1"/>
    <col min="770" max="770" width="12.6640625" style="1076" customWidth="1"/>
    <col min="771" max="771" width="2.6640625" style="1076" customWidth="1"/>
    <col min="772" max="772" width="15.6640625" style="1076" customWidth="1"/>
    <col min="773" max="773" width="6.109375" style="1076" customWidth="1"/>
    <col min="774" max="774" width="12.6640625" style="1076" customWidth="1"/>
    <col min="775" max="775" width="17" style="1076" customWidth="1"/>
    <col min="776" max="776" width="1.88671875" style="1076" customWidth="1"/>
    <col min="777" max="777" width="12.6640625" style="1076" customWidth="1"/>
    <col min="778" max="778" width="17" style="1076" customWidth="1"/>
    <col min="779" max="779" width="1.88671875" style="1076" customWidth="1"/>
    <col min="780" max="780" width="12.6640625" style="1076" customWidth="1"/>
    <col min="781" max="781" width="17" style="1076" customWidth="1"/>
    <col min="782" max="782" width="1.88671875" style="1076" customWidth="1"/>
    <col min="783" max="783" width="12.6640625" style="1076" customWidth="1"/>
    <col min="784" max="784" width="17" style="1076" customWidth="1"/>
    <col min="785" max="785" width="1.88671875" style="1076" customWidth="1"/>
    <col min="786" max="786" width="12.6640625" style="1076" customWidth="1"/>
    <col min="787" max="787" width="17" style="1076" customWidth="1"/>
    <col min="788" max="1024" width="8.88671875" style="1076"/>
    <col min="1025" max="1025" width="2.6640625" style="1076" customWidth="1"/>
    <col min="1026" max="1026" width="12.6640625" style="1076" customWidth="1"/>
    <col min="1027" max="1027" width="2.6640625" style="1076" customWidth="1"/>
    <col min="1028" max="1028" width="15.6640625" style="1076" customWidth="1"/>
    <col min="1029" max="1029" width="6.109375" style="1076" customWidth="1"/>
    <col min="1030" max="1030" width="12.6640625" style="1076" customWidth="1"/>
    <col min="1031" max="1031" width="17" style="1076" customWidth="1"/>
    <col min="1032" max="1032" width="1.88671875" style="1076" customWidth="1"/>
    <col min="1033" max="1033" width="12.6640625" style="1076" customWidth="1"/>
    <col min="1034" max="1034" width="17" style="1076" customWidth="1"/>
    <col min="1035" max="1035" width="1.88671875" style="1076" customWidth="1"/>
    <col min="1036" max="1036" width="12.6640625" style="1076" customWidth="1"/>
    <col min="1037" max="1037" width="17" style="1076" customWidth="1"/>
    <col min="1038" max="1038" width="1.88671875" style="1076" customWidth="1"/>
    <col min="1039" max="1039" width="12.6640625" style="1076" customWidth="1"/>
    <col min="1040" max="1040" width="17" style="1076" customWidth="1"/>
    <col min="1041" max="1041" width="1.88671875" style="1076" customWidth="1"/>
    <col min="1042" max="1042" width="12.6640625" style="1076" customWidth="1"/>
    <col min="1043" max="1043" width="17" style="1076" customWidth="1"/>
    <col min="1044" max="1280" width="8.88671875" style="1076"/>
    <col min="1281" max="1281" width="2.6640625" style="1076" customWidth="1"/>
    <col min="1282" max="1282" width="12.6640625" style="1076" customWidth="1"/>
    <col min="1283" max="1283" width="2.6640625" style="1076" customWidth="1"/>
    <col min="1284" max="1284" width="15.6640625" style="1076" customWidth="1"/>
    <col min="1285" max="1285" width="6.109375" style="1076" customWidth="1"/>
    <col min="1286" max="1286" width="12.6640625" style="1076" customWidth="1"/>
    <col min="1287" max="1287" width="17" style="1076" customWidth="1"/>
    <col min="1288" max="1288" width="1.88671875" style="1076" customWidth="1"/>
    <col min="1289" max="1289" width="12.6640625" style="1076" customWidth="1"/>
    <col min="1290" max="1290" width="17" style="1076" customWidth="1"/>
    <col min="1291" max="1291" width="1.88671875" style="1076" customWidth="1"/>
    <col min="1292" max="1292" width="12.6640625" style="1076" customWidth="1"/>
    <col min="1293" max="1293" width="17" style="1076" customWidth="1"/>
    <col min="1294" max="1294" width="1.88671875" style="1076" customWidth="1"/>
    <col min="1295" max="1295" width="12.6640625" style="1076" customWidth="1"/>
    <col min="1296" max="1296" width="17" style="1076" customWidth="1"/>
    <col min="1297" max="1297" width="1.88671875" style="1076" customWidth="1"/>
    <col min="1298" max="1298" width="12.6640625" style="1076" customWidth="1"/>
    <col min="1299" max="1299" width="17" style="1076" customWidth="1"/>
    <col min="1300" max="1536" width="8.88671875" style="1076"/>
    <col min="1537" max="1537" width="2.6640625" style="1076" customWidth="1"/>
    <col min="1538" max="1538" width="12.6640625" style="1076" customWidth="1"/>
    <col min="1539" max="1539" width="2.6640625" style="1076" customWidth="1"/>
    <col min="1540" max="1540" width="15.6640625" style="1076" customWidth="1"/>
    <col min="1541" max="1541" width="6.109375" style="1076" customWidth="1"/>
    <col min="1542" max="1542" width="12.6640625" style="1076" customWidth="1"/>
    <col min="1543" max="1543" width="17" style="1076" customWidth="1"/>
    <col min="1544" max="1544" width="1.88671875" style="1076" customWidth="1"/>
    <col min="1545" max="1545" width="12.6640625" style="1076" customWidth="1"/>
    <col min="1546" max="1546" width="17" style="1076" customWidth="1"/>
    <col min="1547" max="1547" width="1.88671875" style="1076" customWidth="1"/>
    <col min="1548" max="1548" width="12.6640625" style="1076" customWidth="1"/>
    <col min="1549" max="1549" width="17" style="1076" customWidth="1"/>
    <col min="1550" max="1550" width="1.88671875" style="1076" customWidth="1"/>
    <col min="1551" max="1551" width="12.6640625" style="1076" customWidth="1"/>
    <col min="1552" max="1552" width="17" style="1076" customWidth="1"/>
    <col min="1553" max="1553" width="1.88671875" style="1076" customWidth="1"/>
    <col min="1554" max="1554" width="12.6640625" style="1076" customWidth="1"/>
    <col min="1555" max="1555" width="17" style="1076" customWidth="1"/>
    <col min="1556" max="1792" width="8.88671875" style="1076"/>
    <col min="1793" max="1793" width="2.6640625" style="1076" customWidth="1"/>
    <col min="1794" max="1794" width="12.6640625" style="1076" customWidth="1"/>
    <col min="1795" max="1795" width="2.6640625" style="1076" customWidth="1"/>
    <col min="1796" max="1796" width="15.6640625" style="1076" customWidth="1"/>
    <col min="1797" max="1797" width="6.109375" style="1076" customWidth="1"/>
    <col min="1798" max="1798" width="12.6640625" style="1076" customWidth="1"/>
    <col min="1799" max="1799" width="17" style="1076" customWidth="1"/>
    <col min="1800" max="1800" width="1.88671875" style="1076" customWidth="1"/>
    <col min="1801" max="1801" width="12.6640625" style="1076" customWidth="1"/>
    <col min="1802" max="1802" width="17" style="1076" customWidth="1"/>
    <col min="1803" max="1803" width="1.88671875" style="1076" customWidth="1"/>
    <col min="1804" max="1804" width="12.6640625" style="1076" customWidth="1"/>
    <col min="1805" max="1805" width="17" style="1076" customWidth="1"/>
    <col min="1806" max="1806" width="1.88671875" style="1076" customWidth="1"/>
    <col min="1807" max="1807" width="12.6640625" style="1076" customWidth="1"/>
    <col min="1808" max="1808" width="17" style="1076" customWidth="1"/>
    <col min="1809" max="1809" width="1.88671875" style="1076" customWidth="1"/>
    <col min="1810" max="1810" width="12.6640625" style="1076" customWidth="1"/>
    <col min="1811" max="1811" width="17" style="1076" customWidth="1"/>
    <col min="1812" max="2048" width="8.88671875" style="1076"/>
    <col min="2049" max="2049" width="2.6640625" style="1076" customWidth="1"/>
    <col min="2050" max="2050" width="12.6640625" style="1076" customWidth="1"/>
    <col min="2051" max="2051" width="2.6640625" style="1076" customWidth="1"/>
    <col min="2052" max="2052" width="15.6640625" style="1076" customWidth="1"/>
    <col min="2053" max="2053" width="6.109375" style="1076" customWidth="1"/>
    <col min="2054" max="2054" width="12.6640625" style="1076" customWidth="1"/>
    <col min="2055" max="2055" width="17" style="1076" customWidth="1"/>
    <col min="2056" max="2056" width="1.88671875" style="1076" customWidth="1"/>
    <col min="2057" max="2057" width="12.6640625" style="1076" customWidth="1"/>
    <col min="2058" max="2058" width="17" style="1076" customWidth="1"/>
    <col min="2059" max="2059" width="1.88671875" style="1076" customWidth="1"/>
    <col min="2060" max="2060" width="12.6640625" style="1076" customWidth="1"/>
    <col min="2061" max="2061" width="17" style="1076" customWidth="1"/>
    <col min="2062" max="2062" width="1.88671875" style="1076" customWidth="1"/>
    <col min="2063" max="2063" width="12.6640625" style="1076" customWidth="1"/>
    <col min="2064" max="2064" width="17" style="1076" customWidth="1"/>
    <col min="2065" max="2065" width="1.88671875" style="1076" customWidth="1"/>
    <col min="2066" max="2066" width="12.6640625" style="1076" customWidth="1"/>
    <col min="2067" max="2067" width="17" style="1076" customWidth="1"/>
    <col min="2068" max="2304" width="8.88671875" style="1076"/>
    <col min="2305" max="2305" width="2.6640625" style="1076" customWidth="1"/>
    <col min="2306" max="2306" width="12.6640625" style="1076" customWidth="1"/>
    <col min="2307" max="2307" width="2.6640625" style="1076" customWidth="1"/>
    <col min="2308" max="2308" width="15.6640625" style="1076" customWidth="1"/>
    <col min="2309" max="2309" width="6.109375" style="1076" customWidth="1"/>
    <col min="2310" max="2310" width="12.6640625" style="1076" customWidth="1"/>
    <col min="2311" max="2311" width="17" style="1076" customWidth="1"/>
    <col min="2312" max="2312" width="1.88671875" style="1076" customWidth="1"/>
    <col min="2313" max="2313" width="12.6640625" style="1076" customWidth="1"/>
    <col min="2314" max="2314" width="17" style="1076" customWidth="1"/>
    <col min="2315" max="2315" width="1.88671875" style="1076" customWidth="1"/>
    <col min="2316" max="2316" width="12.6640625" style="1076" customWidth="1"/>
    <col min="2317" max="2317" width="17" style="1076" customWidth="1"/>
    <col min="2318" max="2318" width="1.88671875" style="1076" customWidth="1"/>
    <col min="2319" max="2319" width="12.6640625" style="1076" customWidth="1"/>
    <col min="2320" max="2320" width="17" style="1076" customWidth="1"/>
    <col min="2321" max="2321" width="1.88671875" style="1076" customWidth="1"/>
    <col min="2322" max="2322" width="12.6640625" style="1076" customWidth="1"/>
    <col min="2323" max="2323" width="17" style="1076" customWidth="1"/>
    <col min="2324" max="2560" width="8.88671875" style="1076"/>
    <col min="2561" max="2561" width="2.6640625" style="1076" customWidth="1"/>
    <col min="2562" max="2562" width="12.6640625" style="1076" customWidth="1"/>
    <col min="2563" max="2563" width="2.6640625" style="1076" customWidth="1"/>
    <col min="2564" max="2564" width="15.6640625" style="1076" customWidth="1"/>
    <col min="2565" max="2565" width="6.109375" style="1076" customWidth="1"/>
    <col min="2566" max="2566" width="12.6640625" style="1076" customWidth="1"/>
    <col min="2567" max="2567" width="17" style="1076" customWidth="1"/>
    <col min="2568" max="2568" width="1.88671875" style="1076" customWidth="1"/>
    <col min="2569" max="2569" width="12.6640625" style="1076" customWidth="1"/>
    <col min="2570" max="2570" width="17" style="1076" customWidth="1"/>
    <col min="2571" max="2571" width="1.88671875" style="1076" customWidth="1"/>
    <col min="2572" max="2572" width="12.6640625" style="1076" customWidth="1"/>
    <col min="2573" max="2573" width="17" style="1076" customWidth="1"/>
    <col min="2574" max="2574" width="1.88671875" style="1076" customWidth="1"/>
    <col min="2575" max="2575" width="12.6640625" style="1076" customWidth="1"/>
    <col min="2576" max="2576" width="17" style="1076" customWidth="1"/>
    <col min="2577" max="2577" width="1.88671875" style="1076" customWidth="1"/>
    <col min="2578" max="2578" width="12.6640625" style="1076" customWidth="1"/>
    <col min="2579" max="2579" width="17" style="1076" customWidth="1"/>
    <col min="2580" max="2816" width="8.88671875" style="1076"/>
    <col min="2817" max="2817" width="2.6640625" style="1076" customWidth="1"/>
    <col min="2818" max="2818" width="12.6640625" style="1076" customWidth="1"/>
    <col min="2819" max="2819" width="2.6640625" style="1076" customWidth="1"/>
    <col min="2820" max="2820" width="15.6640625" style="1076" customWidth="1"/>
    <col min="2821" max="2821" width="6.109375" style="1076" customWidth="1"/>
    <col min="2822" max="2822" width="12.6640625" style="1076" customWidth="1"/>
    <col min="2823" max="2823" width="17" style="1076" customWidth="1"/>
    <col min="2824" max="2824" width="1.88671875" style="1076" customWidth="1"/>
    <col min="2825" max="2825" width="12.6640625" style="1076" customWidth="1"/>
    <col min="2826" max="2826" width="17" style="1076" customWidth="1"/>
    <col min="2827" max="2827" width="1.88671875" style="1076" customWidth="1"/>
    <col min="2828" max="2828" width="12.6640625" style="1076" customWidth="1"/>
    <col min="2829" max="2829" width="17" style="1076" customWidth="1"/>
    <col min="2830" max="2830" width="1.88671875" style="1076" customWidth="1"/>
    <col min="2831" max="2831" width="12.6640625" style="1076" customWidth="1"/>
    <col min="2832" max="2832" width="17" style="1076" customWidth="1"/>
    <col min="2833" max="2833" width="1.88671875" style="1076" customWidth="1"/>
    <col min="2834" max="2834" width="12.6640625" style="1076" customWidth="1"/>
    <col min="2835" max="2835" width="17" style="1076" customWidth="1"/>
    <col min="2836" max="3072" width="8.88671875" style="1076"/>
    <col min="3073" max="3073" width="2.6640625" style="1076" customWidth="1"/>
    <col min="3074" max="3074" width="12.6640625" style="1076" customWidth="1"/>
    <col min="3075" max="3075" width="2.6640625" style="1076" customWidth="1"/>
    <col min="3076" max="3076" width="15.6640625" style="1076" customWidth="1"/>
    <col min="3077" max="3077" width="6.109375" style="1076" customWidth="1"/>
    <col min="3078" max="3078" width="12.6640625" style="1076" customWidth="1"/>
    <col min="3079" max="3079" width="17" style="1076" customWidth="1"/>
    <col min="3080" max="3080" width="1.88671875" style="1076" customWidth="1"/>
    <col min="3081" max="3081" width="12.6640625" style="1076" customWidth="1"/>
    <col min="3082" max="3082" width="17" style="1076" customWidth="1"/>
    <col min="3083" max="3083" width="1.88671875" style="1076" customWidth="1"/>
    <col min="3084" max="3084" width="12.6640625" style="1076" customWidth="1"/>
    <col min="3085" max="3085" width="17" style="1076" customWidth="1"/>
    <col min="3086" max="3086" width="1.88671875" style="1076" customWidth="1"/>
    <col min="3087" max="3087" width="12.6640625" style="1076" customWidth="1"/>
    <col min="3088" max="3088" width="17" style="1076" customWidth="1"/>
    <col min="3089" max="3089" width="1.88671875" style="1076" customWidth="1"/>
    <col min="3090" max="3090" width="12.6640625" style="1076" customWidth="1"/>
    <col min="3091" max="3091" width="17" style="1076" customWidth="1"/>
    <col min="3092" max="3328" width="8.88671875" style="1076"/>
    <col min="3329" max="3329" width="2.6640625" style="1076" customWidth="1"/>
    <col min="3330" max="3330" width="12.6640625" style="1076" customWidth="1"/>
    <col min="3331" max="3331" width="2.6640625" style="1076" customWidth="1"/>
    <col min="3332" max="3332" width="15.6640625" style="1076" customWidth="1"/>
    <col min="3333" max="3333" width="6.109375" style="1076" customWidth="1"/>
    <col min="3334" max="3334" width="12.6640625" style="1076" customWidth="1"/>
    <col min="3335" max="3335" width="17" style="1076" customWidth="1"/>
    <col min="3336" max="3336" width="1.88671875" style="1076" customWidth="1"/>
    <col min="3337" max="3337" width="12.6640625" style="1076" customWidth="1"/>
    <col min="3338" max="3338" width="17" style="1076" customWidth="1"/>
    <col min="3339" max="3339" width="1.88671875" style="1076" customWidth="1"/>
    <col min="3340" max="3340" width="12.6640625" style="1076" customWidth="1"/>
    <col min="3341" max="3341" width="17" style="1076" customWidth="1"/>
    <col min="3342" max="3342" width="1.88671875" style="1076" customWidth="1"/>
    <col min="3343" max="3343" width="12.6640625" style="1076" customWidth="1"/>
    <col min="3344" max="3344" width="17" style="1076" customWidth="1"/>
    <col min="3345" max="3345" width="1.88671875" style="1076" customWidth="1"/>
    <col min="3346" max="3346" width="12.6640625" style="1076" customWidth="1"/>
    <col min="3347" max="3347" width="17" style="1076" customWidth="1"/>
    <col min="3348" max="3584" width="8.88671875" style="1076"/>
    <col min="3585" max="3585" width="2.6640625" style="1076" customWidth="1"/>
    <col min="3586" max="3586" width="12.6640625" style="1076" customWidth="1"/>
    <col min="3587" max="3587" width="2.6640625" style="1076" customWidth="1"/>
    <col min="3588" max="3588" width="15.6640625" style="1076" customWidth="1"/>
    <col min="3589" max="3589" width="6.109375" style="1076" customWidth="1"/>
    <col min="3590" max="3590" width="12.6640625" style="1076" customWidth="1"/>
    <col min="3591" max="3591" width="17" style="1076" customWidth="1"/>
    <col min="3592" max="3592" width="1.88671875" style="1076" customWidth="1"/>
    <col min="3593" max="3593" width="12.6640625" style="1076" customWidth="1"/>
    <col min="3594" max="3594" width="17" style="1076" customWidth="1"/>
    <col min="3595" max="3595" width="1.88671875" style="1076" customWidth="1"/>
    <col min="3596" max="3596" width="12.6640625" style="1076" customWidth="1"/>
    <col min="3597" max="3597" width="17" style="1076" customWidth="1"/>
    <col min="3598" max="3598" width="1.88671875" style="1076" customWidth="1"/>
    <col min="3599" max="3599" width="12.6640625" style="1076" customWidth="1"/>
    <col min="3600" max="3600" width="17" style="1076" customWidth="1"/>
    <col min="3601" max="3601" width="1.88671875" style="1076" customWidth="1"/>
    <col min="3602" max="3602" width="12.6640625" style="1076" customWidth="1"/>
    <col min="3603" max="3603" width="17" style="1076" customWidth="1"/>
    <col min="3604" max="3840" width="8.88671875" style="1076"/>
    <col min="3841" max="3841" width="2.6640625" style="1076" customWidth="1"/>
    <col min="3842" max="3842" width="12.6640625" style="1076" customWidth="1"/>
    <col min="3843" max="3843" width="2.6640625" style="1076" customWidth="1"/>
    <col min="3844" max="3844" width="15.6640625" style="1076" customWidth="1"/>
    <col min="3845" max="3845" width="6.109375" style="1076" customWidth="1"/>
    <col min="3846" max="3846" width="12.6640625" style="1076" customWidth="1"/>
    <col min="3847" max="3847" width="17" style="1076" customWidth="1"/>
    <col min="3848" max="3848" width="1.88671875" style="1076" customWidth="1"/>
    <col min="3849" max="3849" width="12.6640625" style="1076" customWidth="1"/>
    <col min="3850" max="3850" width="17" style="1076" customWidth="1"/>
    <col min="3851" max="3851" width="1.88671875" style="1076" customWidth="1"/>
    <col min="3852" max="3852" width="12.6640625" style="1076" customWidth="1"/>
    <col min="3853" max="3853" width="17" style="1076" customWidth="1"/>
    <col min="3854" max="3854" width="1.88671875" style="1076" customWidth="1"/>
    <col min="3855" max="3855" width="12.6640625" style="1076" customWidth="1"/>
    <col min="3856" max="3856" width="17" style="1076" customWidth="1"/>
    <col min="3857" max="3857" width="1.88671875" style="1076" customWidth="1"/>
    <col min="3858" max="3858" width="12.6640625" style="1076" customWidth="1"/>
    <col min="3859" max="3859" width="17" style="1076" customWidth="1"/>
    <col min="3860" max="4096" width="8.88671875" style="1076"/>
    <col min="4097" max="4097" width="2.6640625" style="1076" customWidth="1"/>
    <col min="4098" max="4098" width="12.6640625" style="1076" customWidth="1"/>
    <col min="4099" max="4099" width="2.6640625" style="1076" customWidth="1"/>
    <col min="4100" max="4100" width="15.6640625" style="1076" customWidth="1"/>
    <col min="4101" max="4101" width="6.109375" style="1076" customWidth="1"/>
    <col min="4102" max="4102" width="12.6640625" style="1076" customWidth="1"/>
    <col min="4103" max="4103" width="17" style="1076" customWidth="1"/>
    <col min="4104" max="4104" width="1.88671875" style="1076" customWidth="1"/>
    <col min="4105" max="4105" width="12.6640625" style="1076" customWidth="1"/>
    <col min="4106" max="4106" width="17" style="1076" customWidth="1"/>
    <col min="4107" max="4107" width="1.88671875" style="1076" customWidth="1"/>
    <col min="4108" max="4108" width="12.6640625" style="1076" customWidth="1"/>
    <col min="4109" max="4109" width="17" style="1076" customWidth="1"/>
    <col min="4110" max="4110" width="1.88671875" style="1076" customWidth="1"/>
    <col min="4111" max="4111" width="12.6640625" style="1076" customWidth="1"/>
    <col min="4112" max="4112" width="17" style="1076" customWidth="1"/>
    <col min="4113" max="4113" width="1.88671875" style="1076" customWidth="1"/>
    <col min="4114" max="4114" width="12.6640625" style="1076" customWidth="1"/>
    <col min="4115" max="4115" width="17" style="1076" customWidth="1"/>
    <col min="4116" max="4352" width="8.88671875" style="1076"/>
    <col min="4353" max="4353" width="2.6640625" style="1076" customWidth="1"/>
    <col min="4354" max="4354" width="12.6640625" style="1076" customWidth="1"/>
    <col min="4355" max="4355" width="2.6640625" style="1076" customWidth="1"/>
    <col min="4356" max="4356" width="15.6640625" style="1076" customWidth="1"/>
    <col min="4357" max="4357" width="6.109375" style="1076" customWidth="1"/>
    <col min="4358" max="4358" width="12.6640625" style="1076" customWidth="1"/>
    <col min="4359" max="4359" width="17" style="1076" customWidth="1"/>
    <col min="4360" max="4360" width="1.88671875" style="1076" customWidth="1"/>
    <col min="4361" max="4361" width="12.6640625" style="1076" customWidth="1"/>
    <col min="4362" max="4362" width="17" style="1076" customWidth="1"/>
    <col min="4363" max="4363" width="1.88671875" style="1076" customWidth="1"/>
    <col min="4364" max="4364" width="12.6640625" style="1076" customWidth="1"/>
    <col min="4365" max="4365" width="17" style="1076" customWidth="1"/>
    <col min="4366" max="4366" width="1.88671875" style="1076" customWidth="1"/>
    <col min="4367" max="4367" width="12.6640625" style="1076" customWidth="1"/>
    <col min="4368" max="4368" width="17" style="1076" customWidth="1"/>
    <col min="4369" max="4369" width="1.88671875" style="1076" customWidth="1"/>
    <col min="4370" max="4370" width="12.6640625" style="1076" customWidth="1"/>
    <col min="4371" max="4371" width="17" style="1076" customWidth="1"/>
    <col min="4372" max="4608" width="8.88671875" style="1076"/>
    <col min="4609" max="4609" width="2.6640625" style="1076" customWidth="1"/>
    <col min="4610" max="4610" width="12.6640625" style="1076" customWidth="1"/>
    <col min="4611" max="4611" width="2.6640625" style="1076" customWidth="1"/>
    <col min="4612" max="4612" width="15.6640625" style="1076" customWidth="1"/>
    <col min="4613" max="4613" width="6.109375" style="1076" customWidth="1"/>
    <col min="4614" max="4614" width="12.6640625" style="1076" customWidth="1"/>
    <col min="4615" max="4615" width="17" style="1076" customWidth="1"/>
    <col min="4616" max="4616" width="1.88671875" style="1076" customWidth="1"/>
    <col min="4617" max="4617" width="12.6640625" style="1076" customWidth="1"/>
    <col min="4618" max="4618" width="17" style="1076" customWidth="1"/>
    <col min="4619" max="4619" width="1.88671875" style="1076" customWidth="1"/>
    <col min="4620" max="4620" width="12.6640625" style="1076" customWidth="1"/>
    <col min="4621" max="4621" width="17" style="1076" customWidth="1"/>
    <col min="4622" max="4622" width="1.88671875" style="1076" customWidth="1"/>
    <col min="4623" max="4623" width="12.6640625" style="1076" customWidth="1"/>
    <col min="4624" max="4624" width="17" style="1076" customWidth="1"/>
    <col min="4625" max="4625" width="1.88671875" style="1076" customWidth="1"/>
    <col min="4626" max="4626" width="12.6640625" style="1076" customWidth="1"/>
    <col min="4627" max="4627" width="17" style="1076" customWidth="1"/>
    <col min="4628" max="4864" width="8.88671875" style="1076"/>
    <col min="4865" max="4865" width="2.6640625" style="1076" customWidth="1"/>
    <col min="4866" max="4866" width="12.6640625" style="1076" customWidth="1"/>
    <col min="4867" max="4867" width="2.6640625" style="1076" customWidth="1"/>
    <col min="4868" max="4868" width="15.6640625" style="1076" customWidth="1"/>
    <col min="4869" max="4869" width="6.109375" style="1076" customWidth="1"/>
    <col min="4870" max="4870" width="12.6640625" style="1076" customWidth="1"/>
    <col min="4871" max="4871" width="17" style="1076" customWidth="1"/>
    <col min="4872" max="4872" width="1.88671875" style="1076" customWidth="1"/>
    <col min="4873" max="4873" width="12.6640625" style="1076" customWidth="1"/>
    <col min="4874" max="4874" width="17" style="1076" customWidth="1"/>
    <col min="4875" max="4875" width="1.88671875" style="1076" customWidth="1"/>
    <col min="4876" max="4876" width="12.6640625" style="1076" customWidth="1"/>
    <col min="4877" max="4877" width="17" style="1076" customWidth="1"/>
    <col min="4878" max="4878" width="1.88671875" style="1076" customWidth="1"/>
    <col min="4879" max="4879" width="12.6640625" style="1076" customWidth="1"/>
    <col min="4880" max="4880" width="17" style="1076" customWidth="1"/>
    <col min="4881" max="4881" width="1.88671875" style="1076" customWidth="1"/>
    <col min="4882" max="4882" width="12.6640625" style="1076" customWidth="1"/>
    <col min="4883" max="4883" width="17" style="1076" customWidth="1"/>
    <col min="4884" max="5120" width="8.88671875" style="1076"/>
    <col min="5121" max="5121" width="2.6640625" style="1076" customWidth="1"/>
    <col min="5122" max="5122" width="12.6640625" style="1076" customWidth="1"/>
    <col min="5123" max="5123" width="2.6640625" style="1076" customWidth="1"/>
    <col min="5124" max="5124" width="15.6640625" style="1076" customWidth="1"/>
    <col min="5125" max="5125" width="6.109375" style="1076" customWidth="1"/>
    <col min="5126" max="5126" width="12.6640625" style="1076" customWidth="1"/>
    <col min="5127" max="5127" width="17" style="1076" customWidth="1"/>
    <col min="5128" max="5128" width="1.88671875" style="1076" customWidth="1"/>
    <col min="5129" max="5129" width="12.6640625" style="1076" customWidth="1"/>
    <col min="5130" max="5130" width="17" style="1076" customWidth="1"/>
    <col min="5131" max="5131" width="1.88671875" style="1076" customWidth="1"/>
    <col min="5132" max="5132" width="12.6640625" style="1076" customWidth="1"/>
    <col min="5133" max="5133" width="17" style="1076" customWidth="1"/>
    <col min="5134" max="5134" width="1.88671875" style="1076" customWidth="1"/>
    <col min="5135" max="5135" width="12.6640625" style="1076" customWidth="1"/>
    <col min="5136" max="5136" width="17" style="1076" customWidth="1"/>
    <col min="5137" max="5137" width="1.88671875" style="1076" customWidth="1"/>
    <col min="5138" max="5138" width="12.6640625" style="1076" customWidth="1"/>
    <col min="5139" max="5139" width="17" style="1076" customWidth="1"/>
    <col min="5140" max="5376" width="8.88671875" style="1076"/>
    <col min="5377" max="5377" width="2.6640625" style="1076" customWidth="1"/>
    <col min="5378" max="5378" width="12.6640625" style="1076" customWidth="1"/>
    <col min="5379" max="5379" width="2.6640625" style="1076" customWidth="1"/>
    <col min="5380" max="5380" width="15.6640625" style="1076" customWidth="1"/>
    <col min="5381" max="5381" width="6.109375" style="1076" customWidth="1"/>
    <col min="5382" max="5382" width="12.6640625" style="1076" customWidth="1"/>
    <col min="5383" max="5383" width="17" style="1076" customWidth="1"/>
    <col min="5384" max="5384" width="1.88671875" style="1076" customWidth="1"/>
    <col min="5385" max="5385" width="12.6640625" style="1076" customWidth="1"/>
    <col min="5386" max="5386" width="17" style="1076" customWidth="1"/>
    <col min="5387" max="5387" width="1.88671875" style="1076" customWidth="1"/>
    <col min="5388" max="5388" width="12.6640625" style="1076" customWidth="1"/>
    <col min="5389" max="5389" width="17" style="1076" customWidth="1"/>
    <col min="5390" max="5390" width="1.88671875" style="1076" customWidth="1"/>
    <col min="5391" max="5391" width="12.6640625" style="1076" customWidth="1"/>
    <col min="5392" max="5392" width="17" style="1076" customWidth="1"/>
    <col min="5393" max="5393" width="1.88671875" style="1076" customWidth="1"/>
    <col min="5394" max="5394" width="12.6640625" style="1076" customWidth="1"/>
    <col min="5395" max="5395" width="17" style="1076" customWidth="1"/>
    <col min="5396" max="5632" width="8.88671875" style="1076"/>
    <col min="5633" max="5633" width="2.6640625" style="1076" customWidth="1"/>
    <col min="5634" max="5634" width="12.6640625" style="1076" customWidth="1"/>
    <col min="5635" max="5635" width="2.6640625" style="1076" customWidth="1"/>
    <col min="5636" max="5636" width="15.6640625" style="1076" customWidth="1"/>
    <col min="5637" max="5637" width="6.109375" style="1076" customWidth="1"/>
    <col min="5638" max="5638" width="12.6640625" style="1076" customWidth="1"/>
    <col min="5639" max="5639" width="17" style="1076" customWidth="1"/>
    <col min="5640" max="5640" width="1.88671875" style="1076" customWidth="1"/>
    <col min="5641" max="5641" width="12.6640625" style="1076" customWidth="1"/>
    <col min="5642" max="5642" width="17" style="1076" customWidth="1"/>
    <col min="5643" max="5643" width="1.88671875" style="1076" customWidth="1"/>
    <col min="5644" max="5644" width="12.6640625" style="1076" customWidth="1"/>
    <col min="5645" max="5645" width="17" style="1076" customWidth="1"/>
    <col min="5646" max="5646" width="1.88671875" style="1076" customWidth="1"/>
    <col min="5647" max="5647" width="12.6640625" style="1076" customWidth="1"/>
    <col min="5648" max="5648" width="17" style="1076" customWidth="1"/>
    <col min="5649" max="5649" width="1.88671875" style="1076" customWidth="1"/>
    <col min="5650" max="5650" width="12.6640625" style="1076" customWidth="1"/>
    <col min="5651" max="5651" width="17" style="1076" customWidth="1"/>
    <col min="5652" max="5888" width="8.88671875" style="1076"/>
    <col min="5889" max="5889" width="2.6640625" style="1076" customWidth="1"/>
    <col min="5890" max="5890" width="12.6640625" style="1076" customWidth="1"/>
    <col min="5891" max="5891" width="2.6640625" style="1076" customWidth="1"/>
    <col min="5892" max="5892" width="15.6640625" style="1076" customWidth="1"/>
    <col min="5893" max="5893" width="6.109375" style="1076" customWidth="1"/>
    <col min="5894" max="5894" width="12.6640625" style="1076" customWidth="1"/>
    <col min="5895" max="5895" width="17" style="1076" customWidth="1"/>
    <col min="5896" max="5896" width="1.88671875" style="1076" customWidth="1"/>
    <col min="5897" max="5897" width="12.6640625" style="1076" customWidth="1"/>
    <col min="5898" max="5898" width="17" style="1076" customWidth="1"/>
    <col min="5899" max="5899" width="1.88671875" style="1076" customWidth="1"/>
    <col min="5900" max="5900" width="12.6640625" style="1076" customWidth="1"/>
    <col min="5901" max="5901" width="17" style="1076" customWidth="1"/>
    <col min="5902" max="5902" width="1.88671875" style="1076" customWidth="1"/>
    <col min="5903" max="5903" width="12.6640625" style="1076" customWidth="1"/>
    <col min="5904" max="5904" width="17" style="1076" customWidth="1"/>
    <col min="5905" max="5905" width="1.88671875" style="1076" customWidth="1"/>
    <col min="5906" max="5906" width="12.6640625" style="1076" customWidth="1"/>
    <col min="5907" max="5907" width="17" style="1076" customWidth="1"/>
    <col min="5908" max="6144" width="8.88671875" style="1076"/>
    <col min="6145" max="6145" width="2.6640625" style="1076" customWidth="1"/>
    <col min="6146" max="6146" width="12.6640625" style="1076" customWidth="1"/>
    <col min="6147" max="6147" width="2.6640625" style="1076" customWidth="1"/>
    <col min="6148" max="6148" width="15.6640625" style="1076" customWidth="1"/>
    <col min="6149" max="6149" width="6.109375" style="1076" customWidth="1"/>
    <col min="6150" max="6150" width="12.6640625" style="1076" customWidth="1"/>
    <col min="6151" max="6151" width="17" style="1076" customWidth="1"/>
    <col min="6152" max="6152" width="1.88671875" style="1076" customWidth="1"/>
    <col min="6153" max="6153" width="12.6640625" style="1076" customWidth="1"/>
    <col min="6154" max="6154" width="17" style="1076" customWidth="1"/>
    <col min="6155" max="6155" width="1.88671875" style="1076" customWidth="1"/>
    <col min="6156" max="6156" width="12.6640625" style="1076" customWidth="1"/>
    <col min="6157" max="6157" width="17" style="1076" customWidth="1"/>
    <col min="6158" max="6158" width="1.88671875" style="1076" customWidth="1"/>
    <col min="6159" max="6159" width="12.6640625" style="1076" customWidth="1"/>
    <col min="6160" max="6160" width="17" style="1076" customWidth="1"/>
    <col min="6161" max="6161" width="1.88671875" style="1076" customWidth="1"/>
    <col min="6162" max="6162" width="12.6640625" style="1076" customWidth="1"/>
    <col min="6163" max="6163" width="17" style="1076" customWidth="1"/>
    <col min="6164" max="6400" width="8.88671875" style="1076"/>
    <col min="6401" max="6401" width="2.6640625" style="1076" customWidth="1"/>
    <col min="6402" max="6402" width="12.6640625" style="1076" customWidth="1"/>
    <col min="6403" max="6403" width="2.6640625" style="1076" customWidth="1"/>
    <col min="6404" max="6404" width="15.6640625" style="1076" customWidth="1"/>
    <col min="6405" max="6405" width="6.109375" style="1076" customWidth="1"/>
    <col min="6406" max="6406" width="12.6640625" style="1076" customWidth="1"/>
    <col min="6407" max="6407" width="17" style="1076" customWidth="1"/>
    <col min="6408" max="6408" width="1.88671875" style="1076" customWidth="1"/>
    <col min="6409" max="6409" width="12.6640625" style="1076" customWidth="1"/>
    <col min="6410" max="6410" width="17" style="1076" customWidth="1"/>
    <col min="6411" max="6411" width="1.88671875" style="1076" customWidth="1"/>
    <col min="6412" max="6412" width="12.6640625" style="1076" customWidth="1"/>
    <col min="6413" max="6413" width="17" style="1076" customWidth="1"/>
    <col min="6414" max="6414" width="1.88671875" style="1076" customWidth="1"/>
    <col min="6415" max="6415" width="12.6640625" style="1076" customWidth="1"/>
    <col min="6416" max="6416" width="17" style="1076" customWidth="1"/>
    <col min="6417" max="6417" width="1.88671875" style="1076" customWidth="1"/>
    <col min="6418" max="6418" width="12.6640625" style="1076" customWidth="1"/>
    <col min="6419" max="6419" width="17" style="1076" customWidth="1"/>
    <col min="6420" max="6656" width="8.88671875" style="1076"/>
    <col min="6657" max="6657" width="2.6640625" style="1076" customWidth="1"/>
    <col min="6658" max="6658" width="12.6640625" style="1076" customWidth="1"/>
    <col min="6659" max="6659" width="2.6640625" style="1076" customWidth="1"/>
    <col min="6660" max="6660" width="15.6640625" style="1076" customWidth="1"/>
    <col min="6661" max="6661" width="6.109375" style="1076" customWidth="1"/>
    <col min="6662" max="6662" width="12.6640625" style="1076" customWidth="1"/>
    <col min="6663" max="6663" width="17" style="1076" customWidth="1"/>
    <col min="6664" max="6664" width="1.88671875" style="1076" customWidth="1"/>
    <col min="6665" max="6665" width="12.6640625" style="1076" customWidth="1"/>
    <col min="6666" max="6666" width="17" style="1076" customWidth="1"/>
    <col min="6667" max="6667" width="1.88671875" style="1076" customWidth="1"/>
    <col min="6668" max="6668" width="12.6640625" style="1076" customWidth="1"/>
    <col min="6669" max="6669" width="17" style="1076" customWidth="1"/>
    <col min="6670" max="6670" width="1.88671875" style="1076" customWidth="1"/>
    <col min="6671" max="6671" width="12.6640625" style="1076" customWidth="1"/>
    <col min="6672" max="6672" width="17" style="1076" customWidth="1"/>
    <col min="6673" max="6673" width="1.88671875" style="1076" customWidth="1"/>
    <col min="6674" max="6674" width="12.6640625" style="1076" customWidth="1"/>
    <col min="6675" max="6675" width="17" style="1076" customWidth="1"/>
    <col min="6676" max="6912" width="8.88671875" style="1076"/>
    <col min="6913" max="6913" width="2.6640625" style="1076" customWidth="1"/>
    <col min="6914" max="6914" width="12.6640625" style="1076" customWidth="1"/>
    <col min="6915" max="6915" width="2.6640625" style="1076" customWidth="1"/>
    <col min="6916" max="6916" width="15.6640625" style="1076" customWidth="1"/>
    <col min="6917" max="6917" width="6.109375" style="1076" customWidth="1"/>
    <col min="6918" max="6918" width="12.6640625" style="1076" customWidth="1"/>
    <col min="6919" max="6919" width="17" style="1076" customWidth="1"/>
    <col min="6920" max="6920" width="1.88671875" style="1076" customWidth="1"/>
    <col min="6921" max="6921" width="12.6640625" style="1076" customWidth="1"/>
    <col min="6922" max="6922" width="17" style="1076" customWidth="1"/>
    <col min="6923" max="6923" width="1.88671875" style="1076" customWidth="1"/>
    <col min="6924" max="6924" width="12.6640625" style="1076" customWidth="1"/>
    <col min="6925" max="6925" width="17" style="1076" customWidth="1"/>
    <col min="6926" max="6926" width="1.88671875" style="1076" customWidth="1"/>
    <col min="6927" max="6927" width="12.6640625" style="1076" customWidth="1"/>
    <col min="6928" max="6928" width="17" style="1076" customWidth="1"/>
    <col min="6929" max="6929" width="1.88671875" style="1076" customWidth="1"/>
    <col min="6930" max="6930" width="12.6640625" style="1076" customWidth="1"/>
    <col min="6931" max="6931" width="17" style="1076" customWidth="1"/>
    <col min="6932" max="7168" width="8.88671875" style="1076"/>
    <col min="7169" max="7169" width="2.6640625" style="1076" customWidth="1"/>
    <col min="7170" max="7170" width="12.6640625" style="1076" customWidth="1"/>
    <col min="7171" max="7171" width="2.6640625" style="1076" customWidth="1"/>
    <col min="7172" max="7172" width="15.6640625" style="1076" customWidth="1"/>
    <col min="7173" max="7173" width="6.109375" style="1076" customWidth="1"/>
    <col min="7174" max="7174" width="12.6640625" style="1076" customWidth="1"/>
    <col min="7175" max="7175" width="17" style="1076" customWidth="1"/>
    <col min="7176" max="7176" width="1.88671875" style="1076" customWidth="1"/>
    <col min="7177" max="7177" width="12.6640625" style="1076" customWidth="1"/>
    <col min="7178" max="7178" width="17" style="1076" customWidth="1"/>
    <col min="7179" max="7179" width="1.88671875" style="1076" customWidth="1"/>
    <col min="7180" max="7180" width="12.6640625" style="1076" customWidth="1"/>
    <col min="7181" max="7181" width="17" style="1076" customWidth="1"/>
    <col min="7182" max="7182" width="1.88671875" style="1076" customWidth="1"/>
    <col min="7183" max="7183" width="12.6640625" style="1076" customWidth="1"/>
    <col min="7184" max="7184" width="17" style="1076" customWidth="1"/>
    <col min="7185" max="7185" width="1.88671875" style="1076" customWidth="1"/>
    <col min="7186" max="7186" width="12.6640625" style="1076" customWidth="1"/>
    <col min="7187" max="7187" width="17" style="1076" customWidth="1"/>
    <col min="7188" max="7424" width="8.88671875" style="1076"/>
    <col min="7425" max="7425" width="2.6640625" style="1076" customWidth="1"/>
    <col min="7426" max="7426" width="12.6640625" style="1076" customWidth="1"/>
    <col min="7427" max="7427" width="2.6640625" style="1076" customWidth="1"/>
    <col min="7428" max="7428" width="15.6640625" style="1076" customWidth="1"/>
    <col min="7429" max="7429" width="6.109375" style="1076" customWidth="1"/>
    <col min="7430" max="7430" width="12.6640625" style="1076" customWidth="1"/>
    <col min="7431" max="7431" width="17" style="1076" customWidth="1"/>
    <col min="7432" max="7432" width="1.88671875" style="1076" customWidth="1"/>
    <col min="7433" max="7433" width="12.6640625" style="1076" customWidth="1"/>
    <col min="7434" max="7434" width="17" style="1076" customWidth="1"/>
    <col min="7435" max="7435" width="1.88671875" style="1076" customWidth="1"/>
    <col min="7436" max="7436" width="12.6640625" style="1076" customWidth="1"/>
    <col min="7437" max="7437" width="17" style="1076" customWidth="1"/>
    <col min="7438" max="7438" width="1.88671875" style="1076" customWidth="1"/>
    <col min="7439" max="7439" width="12.6640625" style="1076" customWidth="1"/>
    <col min="7440" max="7440" width="17" style="1076" customWidth="1"/>
    <col min="7441" max="7441" width="1.88671875" style="1076" customWidth="1"/>
    <col min="7442" max="7442" width="12.6640625" style="1076" customWidth="1"/>
    <col min="7443" max="7443" width="17" style="1076" customWidth="1"/>
    <col min="7444" max="7680" width="8.88671875" style="1076"/>
    <col min="7681" max="7681" width="2.6640625" style="1076" customWidth="1"/>
    <col min="7682" max="7682" width="12.6640625" style="1076" customWidth="1"/>
    <col min="7683" max="7683" width="2.6640625" style="1076" customWidth="1"/>
    <col min="7684" max="7684" width="15.6640625" style="1076" customWidth="1"/>
    <col min="7685" max="7685" width="6.109375" style="1076" customWidth="1"/>
    <col min="7686" max="7686" width="12.6640625" style="1076" customWidth="1"/>
    <col min="7687" max="7687" width="17" style="1076" customWidth="1"/>
    <col min="7688" max="7688" width="1.88671875" style="1076" customWidth="1"/>
    <col min="7689" max="7689" width="12.6640625" style="1076" customWidth="1"/>
    <col min="7690" max="7690" width="17" style="1076" customWidth="1"/>
    <col min="7691" max="7691" width="1.88671875" style="1076" customWidth="1"/>
    <col min="7692" max="7692" width="12.6640625" style="1076" customWidth="1"/>
    <col min="7693" max="7693" width="17" style="1076" customWidth="1"/>
    <col min="7694" max="7694" width="1.88671875" style="1076" customWidth="1"/>
    <col min="7695" max="7695" width="12.6640625" style="1076" customWidth="1"/>
    <col min="7696" max="7696" width="17" style="1076" customWidth="1"/>
    <col min="7697" max="7697" width="1.88671875" style="1076" customWidth="1"/>
    <col min="7698" max="7698" width="12.6640625" style="1076" customWidth="1"/>
    <col min="7699" max="7699" width="17" style="1076" customWidth="1"/>
    <col min="7700" max="7936" width="8.88671875" style="1076"/>
    <col min="7937" max="7937" width="2.6640625" style="1076" customWidth="1"/>
    <col min="7938" max="7938" width="12.6640625" style="1076" customWidth="1"/>
    <col min="7939" max="7939" width="2.6640625" style="1076" customWidth="1"/>
    <col min="7940" max="7940" width="15.6640625" style="1076" customWidth="1"/>
    <col min="7941" max="7941" width="6.109375" style="1076" customWidth="1"/>
    <col min="7942" max="7942" width="12.6640625" style="1076" customWidth="1"/>
    <col min="7943" max="7943" width="17" style="1076" customWidth="1"/>
    <col min="7944" max="7944" width="1.88671875" style="1076" customWidth="1"/>
    <col min="7945" max="7945" width="12.6640625" style="1076" customWidth="1"/>
    <col min="7946" max="7946" width="17" style="1076" customWidth="1"/>
    <col min="7947" max="7947" width="1.88671875" style="1076" customWidth="1"/>
    <col min="7948" max="7948" width="12.6640625" style="1076" customWidth="1"/>
    <col min="7949" max="7949" width="17" style="1076" customWidth="1"/>
    <col min="7950" max="7950" width="1.88671875" style="1076" customWidth="1"/>
    <col min="7951" max="7951" width="12.6640625" style="1076" customWidth="1"/>
    <col min="7952" max="7952" width="17" style="1076" customWidth="1"/>
    <col min="7953" max="7953" width="1.88671875" style="1076" customWidth="1"/>
    <col min="7954" max="7954" width="12.6640625" style="1076" customWidth="1"/>
    <col min="7955" max="7955" width="17" style="1076" customWidth="1"/>
    <col min="7956" max="8192" width="8.88671875" style="1076"/>
    <col min="8193" max="8193" width="2.6640625" style="1076" customWidth="1"/>
    <col min="8194" max="8194" width="12.6640625" style="1076" customWidth="1"/>
    <col min="8195" max="8195" width="2.6640625" style="1076" customWidth="1"/>
    <col min="8196" max="8196" width="15.6640625" style="1076" customWidth="1"/>
    <col min="8197" max="8197" width="6.109375" style="1076" customWidth="1"/>
    <col min="8198" max="8198" width="12.6640625" style="1076" customWidth="1"/>
    <col min="8199" max="8199" width="17" style="1076" customWidth="1"/>
    <col min="8200" max="8200" width="1.88671875" style="1076" customWidth="1"/>
    <col min="8201" max="8201" width="12.6640625" style="1076" customWidth="1"/>
    <col min="8202" max="8202" width="17" style="1076" customWidth="1"/>
    <col min="8203" max="8203" width="1.88671875" style="1076" customWidth="1"/>
    <col min="8204" max="8204" width="12.6640625" style="1076" customWidth="1"/>
    <col min="8205" max="8205" width="17" style="1076" customWidth="1"/>
    <col min="8206" max="8206" width="1.88671875" style="1076" customWidth="1"/>
    <col min="8207" max="8207" width="12.6640625" style="1076" customWidth="1"/>
    <col min="8208" max="8208" width="17" style="1076" customWidth="1"/>
    <col min="8209" max="8209" width="1.88671875" style="1076" customWidth="1"/>
    <col min="8210" max="8210" width="12.6640625" style="1076" customWidth="1"/>
    <col min="8211" max="8211" width="17" style="1076" customWidth="1"/>
    <col min="8212" max="8448" width="8.88671875" style="1076"/>
    <col min="8449" max="8449" width="2.6640625" style="1076" customWidth="1"/>
    <col min="8450" max="8450" width="12.6640625" style="1076" customWidth="1"/>
    <col min="8451" max="8451" width="2.6640625" style="1076" customWidth="1"/>
    <col min="8452" max="8452" width="15.6640625" style="1076" customWidth="1"/>
    <col min="8453" max="8453" width="6.109375" style="1076" customWidth="1"/>
    <col min="8454" max="8454" width="12.6640625" style="1076" customWidth="1"/>
    <col min="8455" max="8455" width="17" style="1076" customWidth="1"/>
    <col min="8456" max="8456" width="1.88671875" style="1076" customWidth="1"/>
    <col min="8457" max="8457" width="12.6640625" style="1076" customWidth="1"/>
    <col min="8458" max="8458" width="17" style="1076" customWidth="1"/>
    <col min="8459" max="8459" width="1.88671875" style="1076" customWidth="1"/>
    <col min="8460" max="8460" width="12.6640625" style="1076" customWidth="1"/>
    <col min="8461" max="8461" width="17" style="1076" customWidth="1"/>
    <col min="8462" max="8462" width="1.88671875" style="1076" customWidth="1"/>
    <col min="8463" max="8463" width="12.6640625" style="1076" customWidth="1"/>
    <col min="8464" max="8464" width="17" style="1076" customWidth="1"/>
    <col min="8465" max="8465" width="1.88671875" style="1076" customWidth="1"/>
    <col min="8466" max="8466" width="12.6640625" style="1076" customWidth="1"/>
    <col min="8467" max="8467" width="17" style="1076" customWidth="1"/>
    <col min="8468" max="8704" width="8.88671875" style="1076"/>
    <col min="8705" max="8705" width="2.6640625" style="1076" customWidth="1"/>
    <col min="8706" max="8706" width="12.6640625" style="1076" customWidth="1"/>
    <col min="8707" max="8707" width="2.6640625" style="1076" customWidth="1"/>
    <col min="8708" max="8708" width="15.6640625" style="1076" customWidth="1"/>
    <col min="8709" max="8709" width="6.109375" style="1076" customWidth="1"/>
    <col min="8710" max="8710" width="12.6640625" style="1076" customWidth="1"/>
    <col min="8711" max="8711" width="17" style="1076" customWidth="1"/>
    <col min="8712" max="8712" width="1.88671875" style="1076" customWidth="1"/>
    <col min="8713" max="8713" width="12.6640625" style="1076" customWidth="1"/>
    <col min="8714" max="8714" width="17" style="1076" customWidth="1"/>
    <col min="8715" max="8715" width="1.88671875" style="1076" customWidth="1"/>
    <col min="8716" max="8716" width="12.6640625" style="1076" customWidth="1"/>
    <col min="8717" max="8717" width="17" style="1076" customWidth="1"/>
    <col min="8718" max="8718" width="1.88671875" style="1076" customWidth="1"/>
    <col min="8719" max="8719" width="12.6640625" style="1076" customWidth="1"/>
    <col min="8720" max="8720" width="17" style="1076" customWidth="1"/>
    <col min="8721" max="8721" width="1.88671875" style="1076" customWidth="1"/>
    <col min="8722" max="8722" width="12.6640625" style="1076" customWidth="1"/>
    <col min="8723" max="8723" width="17" style="1076" customWidth="1"/>
    <col min="8724" max="8960" width="8.88671875" style="1076"/>
    <col min="8961" max="8961" width="2.6640625" style="1076" customWidth="1"/>
    <col min="8962" max="8962" width="12.6640625" style="1076" customWidth="1"/>
    <col min="8963" max="8963" width="2.6640625" style="1076" customWidth="1"/>
    <col min="8964" max="8964" width="15.6640625" style="1076" customWidth="1"/>
    <col min="8965" max="8965" width="6.109375" style="1076" customWidth="1"/>
    <col min="8966" max="8966" width="12.6640625" style="1076" customWidth="1"/>
    <col min="8967" max="8967" width="17" style="1076" customWidth="1"/>
    <col min="8968" max="8968" width="1.88671875" style="1076" customWidth="1"/>
    <col min="8969" max="8969" width="12.6640625" style="1076" customWidth="1"/>
    <col min="8970" max="8970" width="17" style="1076" customWidth="1"/>
    <col min="8971" max="8971" width="1.88671875" style="1076" customWidth="1"/>
    <col min="8972" max="8972" width="12.6640625" style="1076" customWidth="1"/>
    <col min="8973" max="8973" width="17" style="1076" customWidth="1"/>
    <col min="8974" max="8974" width="1.88671875" style="1076" customWidth="1"/>
    <col min="8975" max="8975" width="12.6640625" style="1076" customWidth="1"/>
    <col min="8976" max="8976" width="17" style="1076" customWidth="1"/>
    <col min="8977" max="8977" width="1.88671875" style="1076" customWidth="1"/>
    <col min="8978" max="8978" width="12.6640625" style="1076" customWidth="1"/>
    <col min="8979" max="8979" width="17" style="1076" customWidth="1"/>
    <col min="8980" max="9216" width="8.88671875" style="1076"/>
    <col min="9217" max="9217" width="2.6640625" style="1076" customWidth="1"/>
    <col min="9218" max="9218" width="12.6640625" style="1076" customWidth="1"/>
    <col min="9219" max="9219" width="2.6640625" style="1076" customWidth="1"/>
    <col min="9220" max="9220" width="15.6640625" style="1076" customWidth="1"/>
    <col min="9221" max="9221" width="6.109375" style="1076" customWidth="1"/>
    <col min="9222" max="9222" width="12.6640625" style="1076" customWidth="1"/>
    <col min="9223" max="9223" width="17" style="1076" customWidth="1"/>
    <col min="9224" max="9224" width="1.88671875" style="1076" customWidth="1"/>
    <col min="9225" max="9225" width="12.6640625" style="1076" customWidth="1"/>
    <col min="9226" max="9226" width="17" style="1076" customWidth="1"/>
    <col min="9227" max="9227" width="1.88671875" style="1076" customWidth="1"/>
    <col min="9228" max="9228" width="12.6640625" style="1076" customWidth="1"/>
    <col min="9229" max="9229" width="17" style="1076" customWidth="1"/>
    <col min="9230" max="9230" width="1.88671875" style="1076" customWidth="1"/>
    <col min="9231" max="9231" width="12.6640625" style="1076" customWidth="1"/>
    <col min="9232" max="9232" width="17" style="1076" customWidth="1"/>
    <col min="9233" max="9233" width="1.88671875" style="1076" customWidth="1"/>
    <col min="9234" max="9234" width="12.6640625" style="1076" customWidth="1"/>
    <col min="9235" max="9235" width="17" style="1076" customWidth="1"/>
    <col min="9236" max="9472" width="8.88671875" style="1076"/>
    <col min="9473" max="9473" width="2.6640625" style="1076" customWidth="1"/>
    <col min="9474" max="9474" width="12.6640625" style="1076" customWidth="1"/>
    <col min="9475" max="9475" width="2.6640625" style="1076" customWidth="1"/>
    <col min="9476" max="9476" width="15.6640625" style="1076" customWidth="1"/>
    <col min="9477" max="9477" width="6.109375" style="1076" customWidth="1"/>
    <col min="9478" max="9478" width="12.6640625" style="1076" customWidth="1"/>
    <col min="9479" max="9479" width="17" style="1076" customWidth="1"/>
    <col min="9480" max="9480" width="1.88671875" style="1076" customWidth="1"/>
    <col min="9481" max="9481" width="12.6640625" style="1076" customWidth="1"/>
    <col min="9482" max="9482" width="17" style="1076" customWidth="1"/>
    <col min="9483" max="9483" width="1.88671875" style="1076" customWidth="1"/>
    <col min="9484" max="9484" width="12.6640625" style="1076" customWidth="1"/>
    <col min="9485" max="9485" width="17" style="1076" customWidth="1"/>
    <col min="9486" max="9486" width="1.88671875" style="1076" customWidth="1"/>
    <col min="9487" max="9487" width="12.6640625" style="1076" customWidth="1"/>
    <col min="9488" max="9488" width="17" style="1076" customWidth="1"/>
    <col min="9489" max="9489" width="1.88671875" style="1076" customWidth="1"/>
    <col min="9490" max="9490" width="12.6640625" style="1076" customWidth="1"/>
    <col min="9491" max="9491" width="17" style="1076" customWidth="1"/>
    <col min="9492" max="9728" width="8.88671875" style="1076"/>
    <col min="9729" max="9729" width="2.6640625" style="1076" customWidth="1"/>
    <col min="9730" max="9730" width="12.6640625" style="1076" customWidth="1"/>
    <col min="9731" max="9731" width="2.6640625" style="1076" customWidth="1"/>
    <col min="9732" max="9732" width="15.6640625" style="1076" customWidth="1"/>
    <col min="9733" max="9733" width="6.109375" style="1076" customWidth="1"/>
    <col min="9734" max="9734" width="12.6640625" style="1076" customWidth="1"/>
    <col min="9735" max="9735" width="17" style="1076" customWidth="1"/>
    <col min="9736" max="9736" width="1.88671875" style="1076" customWidth="1"/>
    <col min="9737" max="9737" width="12.6640625" style="1076" customWidth="1"/>
    <col min="9738" max="9738" width="17" style="1076" customWidth="1"/>
    <col min="9739" max="9739" width="1.88671875" style="1076" customWidth="1"/>
    <col min="9740" max="9740" width="12.6640625" style="1076" customWidth="1"/>
    <col min="9741" max="9741" width="17" style="1076" customWidth="1"/>
    <col min="9742" max="9742" width="1.88671875" style="1076" customWidth="1"/>
    <col min="9743" max="9743" width="12.6640625" style="1076" customWidth="1"/>
    <col min="9744" max="9744" width="17" style="1076" customWidth="1"/>
    <col min="9745" max="9745" width="1.88671875" style="1076" customWidth="1"/>
    <col min="9746" max="9746" width="12.6640625" style="1076" customWidth="1"/>
    <col min="9747" max="9747" width="17" style="1076" customWidth="1"/>
    <col min="9748" max="9984" width="8.88671875" style="1076"/>
    <col min="9985" max="9985" width="2.6640625" style="1076" customWidth="1"/>
    <col min="9986" max="9986" width="12.6640625" style="1076" customWidth="1"/>
    <col min="9987" max="9987" width="2.6640625" style="1076" customWidth="1"/>
    <col min="9988" max="9988" width="15.6640625" style="1076" customWidth="1"/>
    <col min="9989" max="9989" width="6.109375" style="1076" customWidth="1"/>
    <col min="9990" max="9990" width="12.6640625" style="1076" customWidth="1"/>
    <col min="9991" max="9991" width="17" style="1076" customWidth="1"/>
    <col min="9992" max="9992" width="1.88671875" style="1076" customWidth="1"/>
    <col min="9993" max="9993" width="12.6640625" style="1076" customWidth="1"/>
    <col min="9994" max="9994" width="17" style="1076" customWidth="1"/>
    <col min="9995" max="9995" width="1.88671875" style="1076" customWidth="1"/>
    <col min="9996" max="9996" width="12.6640625" style="1076" customWidth="1"/>
    <col min="9997" max="9997" width="17" style="1076" customWidth="1"/>
    <col min="9998" max="9998" width="1.88671875" style="1076" customWidth="1"/>
    <col min="9999" max="9999" width="12.6640625" style="1076" customWidth="1"/>
    <col min="10000" max="10000" width="17" style="1076" customWidth="1"/>
    <col min="10001" max="10001" width="1.88671875" style="1076" customWidth="1"/>
    <col min="10002" max="10002" width="12.6640625" style="1076" customWidth="1"/>
    <col min="10003" max="10003" width="17" style="1076" customWidth="1"/>
    <col min="10004" max="10240" width="8.88671875" style="1076"/>
    <col min="10241" max="10241" width="2.6640625" style="1076" customWidth="1"/>
    <col min="10242" max="10242" width="12.6640625" style="1076" customWidth="1"/>
    <col min="10243" max="10243" width="2.6640625" style="1076" customWidth="1"/>
    <col min="10244" max="10244" width="15.6640625" style="1076" customWidth="1"/>
    <col min="10245" max="10245" width="6.109375" style="1076" customWidth="1"/>
    <col min="10246" max="10246" width="12.6640625" style="1076" customWidth="1"/>
    <col min="10247" max="10247" width="17" style="1076" customWidth="1"/>
    <col min="10248" max="10248" width="1.88671875" style="1076" customWidth="1"/>
    <col min="10249" max="10249" width="12.6640625" style="1076" customWidth="1"/>
    <col min="10250" max="10250" width="17" style="1076" customWidth="1"/>
    <col min="10251" max="10251" width="1.88671875" style="1076" customWidth="1"/>
    <col min="10252" max="10252" width="12.6640625" style="1076" customWidth="1"/>
    <col min="10253" max="10253" width="17" style="1076" customWidth="1"/>
    <col min="10254" max="10254" width="1.88671875" style="1076" customWidth="1"/>
    <col min="10255" max="10255" width="12.6640625" style="1076" customWidth="1"/>
    <col min="10256" max="10256" width="17" style="1076" customWidth="1"/>
    <col min="10257" max="10257" width="1.88671875" style="1076" customWidth="1"/>
    <col min="10258" max="10258" width="12.6640625" style="1076" customWidth="1"/>
    <col min="10259" max="10259" width="17" style="1076" customWidth="1"/>
    <col min="10260" max="10496" width="8.88671875" style="1076"/>
    <col min="10497" max="10497" width="2.6640625" style="1076" customWidth="1"/>
    <col min="10498" max="10498" width="12.6640625" style="1076" customWidth="1"/>
    <col min="10499" max="10499" width="2.6640625" style="1076" customWidth="1"/>
    <col min="10500" max="10500" width="15.6640625" style="1076" customWidth="1"/>
    <col min="10501" max="10501" width="6.109375" style="1076" customWidth="1"/>
    <col min="10502" max="10502" width="12.6640625" style="1076" customWidth="1"/>
    <col min="10503" max="10503" width="17" style="1076" customWidth="1"/>
    <col min="10504" max="10504" width="1.88671875" style="1076" customWidth="1"/>
    <col min="10505" max="10505" width="12.6640625" style="1076" customWidth="1"/>
    <col min="10506" max="10506" width="17" style="1076" customWidth="1"/>
    <col min="10507" max="10507" width="1.88671875" style="1076" customWidth="1"/>
    <col min="10508" max="10508" width="12.6640625" style="1076" customWidth="1"/>
    <col min="10509" max="10509" width="17" style="1076" customWidth="1"/>
    <col min="10510" max="10510" width="1.88671875" style="1076" customWidth="1"/>
    <col min="10511" max="10511" width="12.6640625" style="1076" customWidth="1"/>
    <col min="10512" max="10512" width="17" style="1076" customWidth="1"/>
    <col min="10513" max="10513" width="1.88671875" style="1076" customWidth="1"/>
    <col min="10514" max="10514" width="12.6640625" style="1076" customWidth="1"/>
    <col min="10515" max="10515" width="17" style="1076" customWidth="1"/>
    <col min="10516" max="10752" width="8.88671875" style="1076"/>
    <col min="10753" max="10753" width="2.6640625" style="1076" customWidth="1"/>
    <col min="10754" max="10754" width="12.6640625" style="1076" customWidth="1"/>
    <col min="10755" max="10755" width="2.6640625" style="1076" customWidth="1"/>
    <col min="10756" max="10756" width="15.6640625" style="1076" customWidth="1"/>
    <col min="10757" max="10757" width="6.109375" style="1076" customWidth="1"/>
    <col min="10758" max="10758" width="12.6640625" style="1076" customWidth="1"/>
    <col min="10759" max="10759" width="17" style="1076" customWidth="1"/>
    <col min="10760" max="10760" width="1.88671875" style="1076" customWidth="1"/>
    <col min="10761" max="10761" width="12.6640625" style="1076" customWidth="1"/>
    <col min="10762" max="10762" width="17" style="1076" customWidth="1"/>
    <col min="10763" max="10763" width="1.88671875" style="1076" customWidth="1"/>
    <col min="10764" max="10764" width="12.6640625" style="1076" customWidth="1"/>
    <col min="10765" max="10765" width="17" style="1076" customWidth="1"/>
    <col min="10766" max="10766" width="1.88671875" style="1076" customWidth="1"/>
    <col min="10767" max="10767" width="12.6640625" style="1076" customWidth="1"/>
    <col min="10768" max="10768" width="17" style="1076" customWidth="1"/>
    <col min="10769" max="10769" width="1.88671875" style="1076" customWidth="1"/>
    <col min="10770" max="10770" width="12.6640625" style="1076" customWidth="1"/>
    <col min="10771" max="10771" width="17" style="1076" customWidth="1"/>
    <col min="10772" max="11008" width="8.88671875" style="1076"/>
    <col min="11009" max="11009" width="2.6640625" style="1076" customWidth="1"/>
    <col min="11010" max="11010" width="12.6640625" style="1076" customWidth="1"/>
    <col min="11011" max="11011" width="2.6640625" style="1076" customWidth="1"/>
    <col min="11012" max="11012" width="15.6640625" style="1076" customWidth="1"/>
    <col min="11013" max="11013" width="6.109375" style="1076" customWidth="1"/>
    <col min="11014" max="11014" width="12.6640625" style="1076" customWidth="1"/>
    <col min="11015" max="11015" width="17" style="1076" customWidth="1"/>
    <col min="11016" max="11016" width="1.88671875" style="1076" customWidth="1"/>
    <col min="11017" max="11017" width="12.6640625" style="1076" customWidth="1"/>
    <col min="11018" max="11018" width="17" style="1076" customWidth="1"/>
    <col min="11019" max="11019" width="1.88671875" style="1076" customWidth="1"/>
    <col min="11020" max="11020" width="12.6640625" style="1076" customWidth="1"/>
    <col min="11021" max="11021" width="17" style="1076" customWidth="1"/>
    <col min="11022" max="11022" width="1.88671875" style="1076" customWidth="1"/>
    <col min="11023" max="11023" width="12.6640625" style="1076" customWidth="1"/>
    <col min="11024" max="11024" width="17" style="1076" customWidth="1"/>
    <col min="11025" max="11025" width="1.88671875" style="1076" customWidth="1"/>
    <col min="11026" max="11026" width="12.6640625" style="1076" customWidth="1"/>
    <col min="11027" max="11027" width="17" style="1076" customWidth="1"/>
    <col min="11028" max="11264" width="8.88671875" style="1076"/>
    <col min="11265" max="11265" width="2.6640625" style="1076" customWidth="1"/>
    <col min="11266" max="11266" width="12.6640625" style="1076" customWidth="1"/>
    <col min="11267" max="11267" width="2.6640625" style="1076" customWidth="1"/>
    <col min="11268" max="11268" width="15.6640625" style="1076" customWidth="1"/>
    <col min="11269" max="11269" width="6.109375" style="1076" customWidth="1"/>
    <col min="11270" max="11270" width="12.6640625" style="1076" customWidth="1"/>
    <col min="11271" max="11271" width="17" style="1076" customWidth="1"/>
    <col min="11272" max="11272" width="1.88671875" style="1076" customWidth="1"/>
    <col min="11273" max="11273" width="12.6640625" style="1076" customWidth="1"/>
    <col min="11274" max="11274" width="17" style="1076" customWidth="1"/>
    <col min="11275" max="11275" width="1.88671875" style="1076" customWidth="1"/>
    <col min="11276" max="11276" width="12.6640625" style="1076" customWidth="1"/>
    <col min="11277" max="11277" width="17" style="1076" customWidth="1"/>
    <col min="11278" max="11278" width="1.88671875" style="1076" customWidth="1"/>
    <col min="11279" max="11279" width="12.6640625" style="1076" customWidth="1"/>
    <col min="11280" max="11280" width="17" style="1076" customWidth="1"/>
    <col min="11281" max="11281" width="1.88671875" style="1076" customWidth="1"/>
    <col min="11282" max="11282" width="12.6640625" style="1076" customWidth="1"/>
    <col min="11283" max="11283" width="17" style="1076" customWidth="1"/>
    <col min="11284" max="11520" width="8.88671875" style="1076"/>
    <col min="11521" max="11521" width="2.6640625" style="1076" customWidth="1"/>
    <col min="11522" max="11522" width="12.6640625" style="1076" customWidth="1"/>
    <col min="11523" max="11523" width="2.6640625" style="1076" customWidth="1"/>
    <col min="11524" max="11524" width="15.6640625" style="1076" customWidth="1"/>
    <col min="11525" max="11525" width="6.109375" style="1076" customWidth="1"/>
    <col min="11526" max="11526" width="12.6640625" style="1076" customWidth="1"/>
    <col min="11527" max="11527" width="17" style="1076" customWidth="1"/>
    <col min="11528" max="11528" width="1.88671875" style="1076" customWidth="1"/>
    <col min="11529" max="11529" width="12.6640625" style="1076" customWidth="1"/>
    <col min="11530" max="11530" width="17" style="1076" customWidth="1"/>
    <col min="11531" max="11531" width="1.88671875" style="1076" customWidth="1"/>
    <col min="11532" max="11532" width="12.6640625" style="1076" customWidth="1"/>
    <col min="11533" max="11533" width="17" style="1076" customWidth="1"/>
    <col min="11534" max="11534" width="1.88671875" style="1076" customWidth="1"/>
    <col min="11535" max="11535" width="12.6640625" style="1076" customWidth="1"/>
    <col min="11536" max="11536" width="17" style="1076" customWidth="1"/>
    <col min="11537" max="11537" width="1.88671875" style="1076" customWidth="1"/>
    <col min="11538" max="11538" width="12.6640625" style="1076" customWidth="1"/>
    <col min="11539" max="11539" width="17" style="1076" customWidth="1"/>
    <col min="11540" max="11776" width="8.88671875" style="1076"/>
    <col min="11777" max="11777" width="2.6640625" style="1076" customWidth="1"/>
    <col min="11778" max="11778" width="12.6640625" style="1076" customWidth="1"/>
    <col min="11779" max="11779" width="2.6640625" style="1076" customWidth="1"/>
    <col min="11780" max="11780" width="15.6640625" style="1076" customWidth="1"/>
    <col min="11781" max="11781" width="6.109375" style="1076" customWidth="1"/>
    <col min="11782" max="11782" width="12.6640625" style="1076" customWidth="1"/>
    <col min="11783" max="11783" width="17" style="1076" customWidth="1"/>
    <col min="11784" max="11784" width="1.88671875" style="1076" customWidth="1"/>
    <col min="11785" max="11785" width="12.6640625" style="1076" customWidth="1"/>
    <col min="11786" max="11786" width="17" style="1076" customWidth="1"/>
    <col min="11787" max="11787" width="1.88671875" style="1076" customWidth="1"/>
    <col min="11788" max="11788" width="12.6640625" style="1076" customWidth="1"/>
    <col min="11789" max="11789" width="17" style="1076" customWidth="1"/>
    <col min="11790" max="11790" width="1.88671875" style="1076" customWidth="1"/>
    <col min="11791" max="11791" width="12.6640625" style="1076" customWidth="1"/>
    <col min="11792" max="11792" width="17" style="1076" customWidth="1"/>
    <col min="11793" max="11793" width="1.88671875" style="1076" customWidth="1"/>
    <col min="11794" max="11794" width="12.6640625" style="1076" customWidth="1"/>
    <col min="11795" max="11795" width="17" style="1076" customWidth="1"/>
    <col min="11796" max="12032" width="8.88671875" style="1076"/>
    <col min="12033" max="12033" width="2.6640625" style="1076" customWidth="1"/>
    <col min="12034" max="12034" width="12.6640625" style="1076" customWidth="1"/>
    <col min="12035" max="12035" width="2.6640625" style="1076" customWidth="1"/>
    <col min="12036" max="12036" width="15.6640625" style="1076" customWidth="1"/>
    <col min="12037" max="12037" width="6.109375" style="1076" customWidth="1"/>
    <col min="12038" max="12038" width="12.6640625" style="1076" customWidth="1"/>
    <col min="12039" max="12039" width="17" style="1076" customWidth="1"/>
    <col min="12040" max="12040" width="1.88671875" style="1076" customWidth="1"/>
    <col min="12041" max="12041" width="12.6640625" style="1076" customWidth="1"/>
    <col min="12042" max="12042" width="17" style="1076" customWidth="1"/>
    <col min="12043" max="12043" width="1.88671875" style="1076" customWidth="1"/>
    <col min="12044" max="12044" width="12.6640625" style="1076" customWidth="1"/>
    <col min="12045" max="12045" width="17" style="1076" customWidth="1"/>
    <col min="12046" max="12046" width="1.88671875" style="1076" customWidth="1"/>
    <col min="12047" max="12047" width="12.6640625" style="1076" customWidth="1"/>
    <col min="12048" max="12048" width="17" style="1076" customWidth="1"/>
    <col min="12049" max="12049" width="1.88671875" style="1076" customWidth="1"/>
    <col min="12050" max="12050" width="12.6640625" style="1076" customWidth="1"/>
    <col min="12051" max="12051" width="17" style="1076" customWidth="1"/>
    <col min="12052" max="12288" width="8.88671875" style="1076"/>
    <col min="12289" max="12289" width="2.6640625" style="1076" customWidth="1"/>
    <col min="12290" max="12290" width="12.6640625" style="1076" customWidth="1"/>
    <col min="12291" max="12291" width="2.6640625" style="1076" customWidth="1"/>
    <col min="12292" max="12292" width="15.6640625" style="1076" customWidth="1"/>
    <col min="12293" max="12293" width="6.109375" style="1076" customWidth="1"/>
    <col min="12294" max="12294" width="12.6640625" style="1076" customWidth="1"/>
    <col min="12295" max="12295" width="17" style="1076" customWidth="1"/>
    <col min="12296" max="12296" width="1.88671875" style="1076" customWidth="1"/>
    <col min="12297" max="12297" width="12.6640625" style="1076" customWidth="1"/>
    <col min="12298" max="12298" width="17" style="1076" customWidth="1"/>
    <col min="12299" max="12299" width="1.88671875" style="1076" customWidth="1"/>
    <col min="12300" max="12300" width="12.6640625" style="1076" customWidth="1"/>
    <col min="12301" max="12301" width="17" style="1076" customWidth="1"/>
    <col min="12302" max="12302" width="1.88671875" style="1076" customWidth="1"/>
    <col min="12303" max="12303" width="12.6640625" style="1076" customWidth="1"/>
    <col min="12304" max="12304" width="17" style="1076" customWidth="1"/>
    <col min="12305" max="12305" width="1.88671875" style="1076" customWidth="1"/>
    <col min="12306" max="12306" width="12.6640625" style="1076" customWidth="1"/>
    <col min="12307" max="12307" width="17" style="1076" customWidth="1"/>
    <col min="12308" max="12544" width="8.88671875" style="1076"/>
    <col min="12545" max="12545" width="2.6640625" style="1076" customWidth="1"/>
    <col min="12546" max="12546" width="12.6640625" style="1076" customWidth="1"/>
    <col min="12547" max="12547" width="2.6640625" style="1076" customWidth="1"/>
    <col min="12548" max="12548" width="15.6640625" style="1076" customWidth="1"/>
    <col min="12549" max="12549" width="6.109375" style="1076" customWidth="1"/>
    <col min="12550" max="12550" width="12.6640625" style="1076" customWidth="1"/>
    <col min="12551" max="12551" width="17" style="1076" customWidth="1"/>
    <col min="12552" max="12552" width="1.88671875" style="1076" customWidth="1"/>
    <col min="12553" max="12553" width="12.6640625" style="1076" customWidth="1"/>
    <col min="12554" max="12554" width="17" style="1076" customWidth="1"/>
    <col min="12555" max="12555" width="1.88671875" style="1076" customWidth="1"/>
    <col min="12556" max="12556" width="12.6640625" style="1076" customWidth="1"/>
    <col min="12557" max="12557" width="17" style="1076" customWidth="1"/>
    <col min="12558" max="12558" width="1.88671875" style="1076" customWidth="1"/>
    <col min="12559" max="12559" width="12.6640625" style="1076" customWidth="1"/>
    <col min="12560" max="12560" width="17" style="1076" customWidth="1"/>
    <col min="12561" max="12561" width="1.88671875" style="1076" customWidth="1"/>
    <col min="12562" max="12562" width="12.6640625" style="1076" customWidth="1"/>
    <col min="12563" max="12563" width="17" style="1076" customWidth="1"/>
    <col min="12564" max="12800" width="8.88671875" style="1076"/>
    <col min="12801" max="12801" width="2.6640625" style="1076" customWidth="1"/>
    <col min="12802" max="12802" width="12.6640625" style="1076" customWidth="1"/>
    <col min="12803" max="12803" width="2.6640625" style="1076" customWidth="1"/>
    <col min="12804" max="12804" width="15.6640625" style="1076" customWidth="1"/>
    <col min="12805" max="12805" width="6.109375" style="1076" customWidth="1"/>
    <col min="12806" max="12806" width="12.6640625" style="1076" customWidth="1"/>
    <col min="12807" max="12807" width="17" style="1076" customWidth="1"/>
    <col min="12808" max="12808" width="1.88671875" style="1076" customWidth="1"/>
    <col min="12809" max="12809" width="12.6640625" style="1076" customWidth="1"/>
    <col min="12810" max="12810" width="17" style="1076" customWidth="1"/>
    <col min="12811" max="12811" width="1.88671875" style="1076" customWidth="1"/>
    <col min="12812" max="12812" width="12.6640625" style="1076" customWidth="1"/>
    <col min="12813" max="12813" width="17" style="1076" customWidth="1"/>
    <col min="12814" max="12814" width="1.88671875" style="1076" customWidth="1"/>
    <col min="12815" max="12815" width="12.6640625" style="1076" customWidth="1"/>
    <col min="12816" max="12816" width="17" style="1076" customWidth="1"/>
    <col min="12817" max="12817" width="1.88671875" style="1076" customWidth="1"/>
    <col min="12818" max="12818" width="12.6640625" style="1076" customWidth="1"/>
    <col min="12819" max="12819" width="17" style="1076" customWidth="1"/>
    <col min="12820" max="13056" width="8.88671875" style="1076"/>
    <col min="13057" max="13057" width="2.6640625" style="1076" customWidth="1"/>
    <col min="13058" max="13058" width="12.6640625" style="1076" customWidth="1"/>
    <col min="13059" max="13059" width="2.6640625" style="1076" customWidth="1"/>
    <col min="13060" max="13060" width="15.6640625" style="1076" customWidth="1"/>
    <col min="13061" max="13061" width="6.109375" style="1076" customWidth="1"/>
    <col min="13062" max="13062" width="12.6640625" style="1076" customWidth="1"/>
    <col min="13063" max="13063" width="17" style="1076" customWidth="1"/>
    <col min="13064" max="13064" width="1.88671875" style="1076" customWidth="1"/>
    <col min="13065" max="13065" width="12.6640625" style="1076" customWidth="1"/>
    <col min="13066" max="13066" width="17" style="1076" customWidth="1"/>
    <col min="13067" max="13067" width="1.88671875" style="1076" customWidth="1"/>
    <col min="13068" max="13068" width="12.6640625" style="1076" customWidth="1"/>
    <col min="13069" max="13069" width="17" style="1076" customWidth="1"/>
    <col min="13070" max="13070" width="1.88671875" style="1076" customWidth="1"/>
    <col min="13071" max="13071" width="12.6640625" style="1076" customWidth="1"/>
    <col min="13072" max="13072" width="17" style="1076" customWidth="1"/>
    <col min="13073" max="13073" width="1.88671875" style="1076" customWidth="1"/>
    <col min="13074" max="13074" width="12.6640625" style="1076" customWidth="1"/>
    <col min="13075" max="13075" width="17" style="1076" customWidth="1"/>
    <col min="13076" max="13312" width="8.88671875" style="1076"/>
    <col min="13313" max="13313" width="2.6640625" style="1076" customWidth="1"/>
    <col min="13314" max="13314" width="12.6640625" style="1076" customWidth="1"/>
    <col min="13315" max="13315" width="2.6640625" style="1076" customWidth="1"/>
    <col min="13316" max="13316" width="15.6640625" style="1076" customWidth="1"/>
    <col min="13317" max="13317" width="6.109375" style="1076" customWidth="1"/>
    <col min="13318" max="13318" width="12.6640625" style="1076" customWidth="1"/>
    <col min="13319" max="13319" width="17" style="1076" customWidth="1"/>
    <col min="13320" max="13320" width="1.88671875" style="1076" customWidth="1"/>
    <col min="13321" max="13321" width="12.6640625" style="1076" customWidth="1"/>
    <col min="13322" max="13322" width="17" style="1076" customWidth="1"/>
    <col min="13323" max="13323" width="1.88671875" style="1076" customWidth="1"/>
    <col min="13324" max="13324" width="12.6640625" style="1076" customWidth="1"/>
    <col min="13325" max="13325" width="17" style="1076" customWidth="1"/>
    <col min="13326" max="13326" width="1.88671875" style="1076" customWidth="1"/>
    <col min="13327" max="13327" width="12.6640625" style="1076" customWidth="1"/>
    <col min="13328" max="13328" width="17" style="1076" customWidth="1"/>
    <col min="13329" max="13329" width="1.88671875" style="1076" customWidth="1"/>
    <col min="13330" max="13330" width="12.6640625" style="1076" customWidth="1"/>
    <col min="13331" max="13331" width="17" style="1076" customWidth="1"/>
    <col min="13332" max="13568" width="8.88671875" style="1076"/>
    <col min="13569" max="13569" width="2.6640625" style="1076" customWidth="1"/>
    <col min="13570" max="13570" width="12.6640625" style="1076" customWidth="1"/>
    <col min="13571" max="13571" width="2.6640625" style="1076" customWidth="1"/>
    <col min="13572" max="13572" width="15.6640625" style="1076" customWidth="1"/>
    <col min="13573" max="13573" width="6.109375" style="1076" customWidth="1"/>
    <col min="13574" max="13574" width="12.6640625" style="1076" customWidth="1"/>
    <col min="13575" max="13575" width="17" style="1076" customWidth="1"/>
    <col min="13576" max="13576" width="1.88671875" style="1076" customWidth="1"/>
    <col min="13577" max="13577" width="12.6640625" style="1076" customWidth="1"/>
    <col min="13578" max="13578" width="17" style="1076" customWidth="1"/>
    <col min="13579" max="13579" width="1.88671875" style="1076" customWidth="1"/>
    <col min="13580" max="13580" width="12.6640625" style="1076" customWidth="1"/>
    <col min="13581" max="13581" width="17" style="1076" customWidth="1"/>
    <col min="13582" max="13582" width="1.88671875" style="1076" customWidth="1"/>
    <col min="13583" max="13583" width="12.6640625" style="1076" customWidth="1"/>
    <col min="13584" max="13584" width="17" style="1076" customWidth="1"/>
    <col min="13585" max="13585" width="1.88671875" style="1076" customWidth="1"/>
    <col min="13586" max="13586" width="12.6640625" style="1076" customWidth="1"/>
    <col min="13587" max="13587" width="17" style="1076" customWidth="1"/>
    <col min="13588" max="13824" width="8.88671875" style="1076"/>
    <col min="13825" max="13825" width="2.6640625" style="1076" customWidth="1"/>
    <col min="13826" max="13826" width="12.6640625" style="1076" customWidth="1"/>
    <col min="13827" max="13827" width="2.6640625" style="1076" customWidth="1"/>
    <col min="13828" max="13828" width="15.6640625" style="1076" customWidth="1"/>
    <col min="13829" max="13829" width="6.109375" style="1076" customWidth="1"/>
    <col min="13830" max="13830" width="12.6640625" style="1076" customWidth="1"/>
    <col min="13831" max="13831" width="17" style="1076" customWidth="1"/>
    <col min="13832" max="13832" width="1.88671875" style="1076" customWidth="1"/>
    <col min="13833" max="13833" width="12.6640625" style="1076" customWidth="1"/>
    <col min="13834" max="13834" width="17" style="1076" customWidth="1"/>
    <col min="13835" max="13835" width="1.88671875" style="1076" customWidth="1"/>
    <col min="13836" max="13836" width="12.6640625" style="1076" customWidth="1"/>
    <col min="13837" max="13837" width="17" style="1076" customWidth="1"/>
    <col min="13838" max="13838" width="1.88671875" style="1076" customWidth="1"/>
    <col min="13839" max="13839" width="12.6640625" style="1076" customWidth="1"/>
    <col min="13840" max="13840" width="17" style="1076" customWidth="1"/>
    <col min="13841" max="13841" width="1.88671875" style="1076" customWidth="1"/>
    <col min="13842" max="13842" width="12.6640625" style="1076" customWidth="1"/>
    <col min="13843" max="13843" width="17" style="1076" customWidth="1"/>
    <col min="13844" max="14080" width="8.88671875" style="1076"/>
    <col min="14081" max="14081" width="2.6640625" style="1076" customWidth="1"/>
    <col min="14082" max="14082" width="12.6640625" style="1076" customWidth="1"/>
    <col min="14083" max="14083" width="2.6640625" style="1076" customWidth="1"/>
    <col min="14084" max="14084" width="15.6640625" style="1076" customWidth="1"/>
    <col min="14085" max="14085" width="6.109375" style="1076" customWidth="1"/>
    <col min="14086" max="14086" width="12.6640625" style="1076" customWidth="1"/>
    <col min="14087" max="14087" width="17" style="1076" customWidth="1"/>
    <col min="14088" max="14088" width="1.88671875" style="1076" customWidth="1"/>
    <col min="14089" max="14089" width="12.6640625" style="1076" customWidth="1"/>
    <col min="14090" max="14090" width="17" style="1076" customWidth="1"/>
    <col min="14091" max="14091" width="1.88671875" style="1076" customWidth="1"/>
    <col min="14092" max="14092" width="12.6640625" style="1076" customWidth="1"/>
    <col min="14093" max="14093" width="17" style="1076" customWidth="1"/>
    <col min="14094" max="14094" width="1.88671875" style="1076" customWidth="1"/>
    <col min="14095" max="14095" width="12.6640625" style="1076" customWidth="1"/>
    <col min="14096" max="14096" width="17" style="1076" customWidth="1"/>
    <col min="14097" max="14097" width="1.88671875" style="1076" customWidth="1"/>
    <col min="14098" max="14098" width="12.6640625" style="1076" customWidth="1"/>
    <col min="14099" max="14099" width="17" style="1076" customWidth="1"/>
    <col min="14100" max="14336" width="8.88671875" style="1076"/>
    <col min="14337" max="14337" width="2.6640625" style="1076" customWidth="1"/>
    <col min="14338" max="14338" width="12.6640625" style="1076" customWidth="1"/>
    <col min="14339" max="14339" width="2.6640625" style="1076" customWidth="1"/>
    <col min="14340" max="14340" width="15.6640625" style="1076" customWidth="1"/>
    <col min="14341" max="14341" width="6.109375" style="1076" customWidth="1"/>
    <col min="14342" max="14342" width="12.6640625" style="1076" customWidth="1"/>
    <col min="14343" max="14343" width="17" style="1076" customWidth="1"/>
    <col min="14344" max="14344" width="1.88671875" style="1076" customWidth="1"/>
    <col min="14345" max="14345" width="12.6640625" style="1076" customWidth="1"/>
    <col min="14346" max="14346" width="17" style="1076" customWidth="1"/>
    <col min="14347" max="14347" width="1.88671875" style="1076" customWidth="1"/>
    <col min="14348" max="14348" width="12.6640625" style="1076" customWidth="1"/>
    <col min="14349" max="14349" width="17" style="1076" customWidth="1"/>
    <col min="14350" max="14350" width="1.88671875" style="1076" customWidth="1"/>
    <col min="14351" max="14351" width="12.6640625" style="1076" customWidth="1"/>
    <col min="14352" max="14352" width="17" style="1076" customWidth="1"/>
    <col min="14353" max="14353" width="1.88671875" style="1076" customWidth="1"/>
    <col min="14354" max="14354" width="12.6640625" style="1076" customWidth="1"/>
    <col min="14355" max="14355" width="17" style="1076" customWidth="1"/>
    <col min="14356" max="14592" width="8.88671875" style="1076"/>
    <col min="14593" max="14593" width="2.6640625" style="1076" customWidth="1"/>
    <col min="14594" max="14594" width="12.6640625" style="1076" customWidth="1"/>
    <col min="14595" max="14595" width="2.6640625" style="1076" customWidth="1"/>
    <col min="14596" max="14596" width="15.6640625" style="1076" customWidth="1"/>
    <col min="14597" max="14597" width="6.109375" style="1076" customWidth="1"/>
    <col min="14598" max="14598" width="12.6640625" style="1076" customWidth="1"/>
    <col min="14599" max="14599" width="17" style="1076" customWidth="1"/>
    <col min="14600" max="14600" width="1.88671875" style="1076" customWidth="1"/>
    <col min="14601" max="14601" width="12.6640625" style="1076" customWidth="1"/>
    <col min="14602" max="14602" width="17" style="1076" customWidth="1"/>
    <col min="14603" max="14603" width="1.88671875" style="1076" customWidth="1"/>
    <col min="14604" max="14604" width="12.6640625" style="1076" customWidth="1"/>
    <col min="14605" max="14605" width="17" style="1076" customWidth="1"/>
    <col min="14606" max="14606" width="1.88671875" style="1076" customWidth="1"/>
    <col min="14607" max="14607" width="12.6640625" style="1076" customWidth="1"/>
    <col min="14608" max="14608" width="17" style="1076" customWidth="1"/>
    <col min="14609" max="14609" width="1.88671875" style="1076" customWidth="1"/>
    <col min="14610" max="14610" width="12.6640625" style="1076" customWidth="1"/>
    <col min="14611" max="14611" width="17" style="1076" customWidth="1"/>
    <col min="14612" max="14848" width="8.88671875" style="1076"/>
    <col min="14849" max="14849" width="2.6640625" style="1076" customWidth="1"/>
    <col min="14850" max="14850" width="12.6640625" style="1076" customWidth="1"/>
    <col min="14851" max="14851" width="2.6640625" style="1076" customWidth="1"/>
    <col min="14852" max="14852" width="15.6640625" style="1076" customWidth="1"/>
    <col min="14853" max="14853" width="6.109375" style="1076" customWidth="1"/>
    <col min="14854" max="14854" width="12.6640625" style="1076" customWidth="1"/>
    <col min="14855" max="14855" width="17" style="1076" customWidth="1"/>
    <col min="14856" max="14856" width="1.88671875" style="1076" customWidth="1"/>
    <col min="14857" max="14857" width="12.6640625" style="1076" customWidth="1"/>
    <col min="14858" max="14858" width="17" style="1076" customWidth="1"/>
    <col min="14859" max="14859" width="1.88671875" style="1076" customWidth="1"/>
    <col min="14860" max="14860" width="12.6640625" style="1076" customWidth="1"/>
    <col min="14861" max="14861" width="17" style="1076" customWidth="1"/>
    <col min="14862" max="14862" width="1.88671875" style="1076" customWidth="1"/>
    <col min="14863" max="14863" width="12.6640625" style="1076" customWidth="1"/>
    <col min="14864" max="14864" width="17" style="1076" customWidth="1"/>
    <col min="14865" max="14865" width="1.88671875" style="1076" customWidth="1"/>
    <col min="14866" max="14866" width="12.6640625" style="1076" customWidth="1"/>
    <col min="14867" max="14867" width="17" style="1076" customWidth="1"/>
    <col min="14868" max="15104" width="8.88671875" style="1076"/>
    <col min="15105" max="15105" width="2.6640625" style="1076" customWidth="1"/>
    <col min="15106" max="15106" width="12.6640625" style="1076" customWidth="1"/>
    <col min="15107" max="15107" width="2.6640625" style="1076" customWidth="1"/>
    <col min="15108" max="15108" width="15.6640625" style="1076" customWidth="1"/>
    <col min="15109" max="15109" width="6.109375" style="1076" customWidth="1"/>
    <col min="15110" max="15110" width="12.6640625" style="1076" customWidth="1"/>
    <col min="15111" max="15111" width="17" style="1076" customWidth="1"/>
    <col min="15112" max="15112" width="1.88671875" style="1076" customWidth="1"/>
    <col min="15113" max="15113" width="12.6640625" style="1076" customWidth="1"/>
    <col min="15114" max="15114" width="17" style="1076" customWidth="1"/>
    <col min="15115" max="15115" width="1.88671875" style="1076" customWidth="1"/>
    <col min="15116" max="15116" width="12.6640625" style="1076" customWidth="1"/>
    <col min="15117" max="15117" width="17" style="1076" customWidth="1"/>
    <col min="15118" max="15118" width="1.88671875" style="1076" customWidth="1"/>
    <col min="15119" max="15119" width="12.6640625" style="1076" customWidth="1"/>
    <col min="15120" max="15120" width="17" style="1076" customWidth="1"/>
    <col min="15121" max="15121" width="1.88671875" style="1076" customWidth="1"/>
    <col min="15122" max="15122" width="12.6640625" style="1076" customWidth="1"/>
    <col min="15123" max="15123" width="17" style="1076" customWidth="1"/>
    <col min="15124" max="15360" width="8.88671875" style="1076"/>
    <col min="15361" max="15361" width="2.6640625" style="1076" customWidth="1"/>
    <col min="15362" max="15362" width="12.6640625" style="1076" customWidth="1"/>
    <col min="15363" max="15363" width="2.6640625" style="1076" customWidth="1"/>
    <col min="15364" max="15364" width="15.6640625" style="1076" customWidth="1"/>
    <col min="15365" max="15365" width="6.109375" style="1076" customWidth="1"/>
    <col min="15366" max="15366" width="12.6640625" style="1076" customWidth="1"/>
    <col min="15367" max="15367" width="17" style="1076" customWidth="1"/>
    <col min="15368" max="15368" width="1.88671875" style="1076" customWidth="1"/>
    <col min="15369" max="15369" width="12.6640625" style="1076" customWidth="1"/>
    <col min="15370" max="15370" width="17" style="1076" customWidth="1"/>
    <col min="15371" max="15371" width="1.88671875" style="1076" customWidth="1"/>
    <col min="15372" max="15372" width="12.6640625" style="1076" customWidth="1"/>
    <col min="15373" max="15373" width="17" style="1076" customWidth="1"/>
    <col min="15374" max="15374" width="1.88671875" style="1076" customWidth="1"/>
    <col min="15375" max="15375" width="12.6640625" style="1076" customWidth="1"/>
    <col min="15376" max="15376" width="17" style="1076" customWidth="1"/>
    <col min="15377" max="15377" width="1.88671875" style="1076" customWidth="1"/>
    <col min="15378" max="15378" width="12.6640625" style="1076" customWidth="1"/>
    <col min="15379" max="15379" width="17" style="1076" customWidth="1"/>
    <col min="15380" max="15616" width="8.88671875" style="1076"/>
    <col min="15617" max="15617" width="2.6640625" style="1076" customWidth="1"/>
    <col min="15618" max="15618" width="12.6640625" style="1076" customWidth="1"/>
    <col min="15619" max="15619" width="2.6640625" style="1076" customWidth="1"/>
    <col min="15620" max="15620" width="15.6640625" style="1076" customWidth="1"/>
    <col min="15621" max="15621" width="6.109375" style="1076" customWidth="1"/>
    <col min="15622" max="15622" width="12.6640625" style="1076" customWidth="1"/>
    <col min="15623" max="15623" width="17" style="1076" customWidth="1"/>
    <col min="15624" max="15624" width="1.88671875" style="1076" customWidth="1"/>
    <col min="15625" max="15625" width="12.6640625" style="1076" customWidth="1"/>
    <col min="15626" max="15626" width="17" style="1076" customWidth="1"/>
    <col min="15627" max="15627" width="1.88671875" style="1076" customWidth="1"/>
    <col min="15628" max="15628" width="12.6640625" style="1076" customWidth="1"/>
    <col min="15629" max="15629" width="17" style="1076" customWidth="1"/>
    <col min="15630" max="15630" width="1.88671875" style="1076" customWidth="1"/>
    <col min="15631" max="15631" width="12.6640625" style="1076" customWidth="1"/>
    <col min="15632" max="15632" width="17" style="1076" customWidth="1"/>
    <col min="15633" max="15633" width="1.88671875" style="1076" customWidth="1"/>
    <col min="15634" max="15634" width="12.6640625" style="1076" customWidth="1"/>
    <col min="15635" max="15635" width="17" style="1076" customWidth="1"/>
    <col min="15636" max="15872" width="8.88671875" style="1076"/>
    <col min="15873" max="15873" width="2.6640625" style="1076" customWidth="1"/>
    <col min="15874" max="15874" width="12.6640625" style="1076" customWidth="1"/>
    <col min="15875" max="15875" width="2.6640625" style="1076" customWidth="1"/>
    <col min="15876" max="15876" width="15.6640625" style="1076" customWidth="1"/>
    <col min="15877" max="15877" width="6.109375" style="1076" customWidth="1"/>
    <col min="15878" max="15878" width="12.6640625" style="1076" customWidth="1"/>
    <col min="15879" max="15879" width="17" style="1076" customWidth="1"/>
    <col min="15880" max="15880" width="1.88671875" style="1076" customWidth="1"/>
    <col min="15881" max="15881" width="12.6640625" style="1076" customWidth="1"/>
    <col min="15882" max="15882" width="17" style="1076" customWidth="1"/>
    <col min="15883" max="15883" width="1.88671875" style="1076" customWidth="1"/>
    <col min="15884" max="15884" width="12.6640625" style="1076" customWidth="1"/>
    <col min="15885" max="15885" width="17" style="1076" customWidth="1"/>
    <col min="15886" max="15886" width="1.88671875" style="1076" customWidth="1"/>
    <col min="15887" max="15887" width="12.6640625" style="1076" customWidth="1"/>
    <col min="15888" max="15888" width="17" style="1076" customWidth="1"/>
    <col min="15889" max="15889" width="1.88671875" style="1076" customWidth="1"/>
    <col min="15890" max="15890" width="12.6640625" style="1076" customWidth="1"/>
    <col min="15891" max="15891" width="17" style="1076" customWidth="1"/>
    <col min="15892" max="16128" width="8.88671875" style="1076"/>
    <col min="16129" max="16129" width="2.6640625" style="1076" customWidth="1"/>
    <col min="16130" max="16130" width="12.6640625" style="1076" customWidth="1"/>
    <col min="16131" max="16131" width="2.6640625" style="1076" customWidth="1"/>
    <col min="16132" max="16132" width="15.6640625" style="1076" customWidth="1"/>
    <col min="16133" max="16133" width="6.109375" style="1076" customWidth="1"/>
    <col min="16134" max="16134" width="12.6640625" style="1076" customWidth="1"/>
    <col min="16135" max="16135" width="17" style="1076" customWidth="1"/>
    <col min="16136" max="16136" width="1.88671875" style="1076" customWidth="1"/>
    <col min="16137" max="16137" width="12.6640625" style="1076" customWidth="1"/>
    <col min="16138" max="16138" width="17" style="1076" customWidth="1"/>
    <col min="16139" max="16139" width="1.88671875" style="1076" customWidth="1"/>
    <col min="16140" max="16140" width="12.6640625" style="1076" customWidth="1"/>
    <col min="16141" max="16141" width="17" style="1076" customWidth="1"/>
    <col min="16142" max="16142" width="1.88671875" style="1076" customWidth="1"/>
    <col min="16143" max="16143" width="12.6640625" style="1076" customWidth="1"/>
    <col min="16144" max="16144" width="17" style="1076" customWidth="1"/>
    <col min="16145" max="16145" width="1.88671875" style="1076" customWidth="1"/>
    <col min="16146" max="16146" width="12.6640625" style="1076" customWidth="1"/>
    <col min="16147" max="16147" width="17" style="1076" customWidth="1"/>
    <col min="16148" max="16384" width="8.88671875" style="1076"/>
  </cols>
  <sheetData>
    <row r="1" spans="2:19" ht="4.5" customHeight="1"/>
    <row r="2" spans="2:19" ht="24.75" customHeight="1">
      <c r="B2" s="1779" t="s">
        <v>2226</v>
      </c>
    </row>
    <row r="3" spans="2:19" ht="45" customHeight="1">
      <c r="G3" s="1077"/>
      <c r="I3" s="2373"/>
      <c r="J3" s="2373"/>
      <c r="K3" s="2373"/>
      <c r="L3" s="2373"/>
      <c r="M3" s="810" t="s">
        <v>1425</v>
      </c>
      <c r="N3" s="1078"/>
    </row>
    <row r="5" spans="2:19" ht="24.75" customHeight="1">
      <c r="B5" s="1780" t="s">
        <v>2227</v>
      </c>
      <c r="C5" s="2374"/>
      <c r="D5" s="2375"/>
      <c r="F5" s="1780" t="s">
        <v>2228</v>
      </c>
      <c r="G5" s="812"/>
      <c r="I5" s="1780" t="s">
        <v>2228</v>
      </c>
      <c r="J5" s="812"/>
      <c r="L5" s="1780" t="s">
        <v>2228</v>
      </c>
      <c r="M5" s="812"/>
      <c r="O5" s="1780" t="s">
        <v>2228</v>
      </c>
      <c r="P5" s="812"/>
      <c r="R5" s="1780" t="s">
        <v>2228</v>
      </c>
      <c r="S5" s="812"/>
    </row>
    <row r="6" spans="2:19" ht="24.75" customHeight="1">
      <c r="B6" s="811" t="s">
        <v>1426</v>
      </c>
      <c r="C6" s="2371"/>
      <c r="D6" s="2372"/>
      <c r="F6" s="811" t="s">
        <v>1427</v>
      </c>
      <c r="G6" s="812"/>
      <c r="I6" s="811" t="s">
        <v>1427</v>
      </c>
      <c r="J6" s="812"/>
      <c r="L6" s="811" t="s">
        <v>1427</v>
      </c>
      <c r="M6" s="812"/>
      <c r="O6" s="811" t="s">
        <v>1427</v>
      </c>
      <c r="P6" s="812"/>
      <c r="R6" s="811" t="s">
        <v>1427</v>
      </c>
      <c r="S6" s="812"/>
    </row>
    <row r="7" spans="2:19" ht="24.75" customHeight="1">
      <c r="B7" s="811" t="s">
        <v>1428</v>
      </c>
      <c r="C7" s="2363"/>
      <c r="D7" s="2364"/>
      <c r="F7" s="811" t="s">
        <v>1428</v>
      </c>
      <c r="G7" s="813"/>
      <c r="I7" s="811" t="s">
        <v>1428</v>
      </c>
      <c r="J7" s="813"/>
      <c r="L7" s="811" t="s">
        <v>1428</v>
      </c>
      <c r="M7" s="813"/>
      <c r="O7" s="811" t="s">
        <v>1428</v>
      </c>
      <c r="P7" s="813"/>
      <c r="R7" s="811" t="s">
        <v>1428</v>
      </c>
      <c r="S7" s="813"/>
    </row>
    <row r="8" spans="2:19" ht="24.75" customHeight="1">
      <c r="B8" s="1079"/>
      <c r="C8" s="1080"/>
      <c r="D8" s="1081"/>
      <c r="F8" s="811" t="s">
        <v>1429</v>
      </c>
      <c r="G8" s="811" t="s">
        <v>1430</v>
      </c>
      <c r="I8" s="811" t="s">
        <v>1429</v>
      </c>
      <c r="J8" s="811" t="s">
        <v>1430</v>
      </c>
      <c r="L8" s="811" t="s">
        <v>1429</v>
      </c>
      <c r="M8" s="811" t="s">
        <v>1430</v>
      </c>
      <c r="O8" s="811" t="s">
        <v>1429</v>
      </c>
      <c r="P8" s="811" t="s">
        <v>1430</v>
      </c>
      <c r="R8" s="811" t="s">
        <v>1429</v>
      </c>
      <c r="S8" s="811" t="s">
        <v>1430</v>
      </c>
    </row>
    <row r="9" spans="2:19" ht="121.5" customHeight="1">
      <c r="B9" s="1082"/>
      <c r="C9" s="1083"/>
      <c r="D9" s="1084"/>
      <c r="F9" s="1082"/>
      <c r="G9" s="1084"/>
      <c r="I9" s="1082"/>
      <c r="J9" s="1084"/>
      <c r="L9" s="1082"/>
      <c r="M9" s="1084"/>
      <c r="O9" s="1082"/>
      <c r="P9" s="1084"/>
      <c r="R9" s="1082"/>
      <c r="S9" s="1084"/>
    </row>
    <row r="10" spans="2:19" ht="30" customHeight="1"/>
    <row r="11" spans="2:19" ht="24.75" customHeight="1">
      <c r="B11" s="1780" t="s">
        <v>2227</v>
      </c>
      <c r="C11" s="2374"/>
      <c r="D11" s="2375"/>
      <c r="F11" s="1780" t="s">
        <v>2228</v>
      </c>
      <c r="G11" s="812"/>
      <c r="I11" s="1780" t="s">
        <v>2228</v>
      </c>
      <c r="J11" s="812"/>
      <c r="L11" s="1780" t="s">
        <v>2228</v>
      </c>
      <c r="M11" s="812"/>
      <c r="O11" s="1780" t="s">
        <v>2228</v>
      </c>
      <c r="P11" s="812"/>
      <c r="R11" s="1780" t="s">
        <v>2228</v>
      </c>
      <c r="S11" s="812"/>
    </row>
    <row r="12" spans="2:19" ht="24.75" customHeight="1">
      <c r="B12" s="812" t="s">
        <v>2025</v>
      </c>
      <c r="C12" s="2371"/>
      <c r="D12" s="2372"/>
      <c r="F12" s="811" t="s">
        <v>1427</v>
      </c>
      <c r="G12" s="812"/>
      <c r="I12" s="811" t="s">
        <v>1427</v>
      </c>
      <c r="J12" s="812"/>
      <c r="L12" s="811" t="s">
        <v>1427</v>
      </c>
      <c r="M12" s="812"/>
      <c r="O12" s="811" t="s">
        <v>1427</v>
      </c>
      <c r="P12" s="812"/>
      <c r="R12" s="811" t="s">
        <v>1427</v>
      </c>
      <c r="S12" s="812"/>
    </row>
    <row r="13" spans="2:19" ht="24.75" customHeight="1">
      <c r="B13" s="811" t="s">
        <v>1428</v>
      </c>
      <c r="C13" s="2363"/>
      <c r="D13" s="2364"/>
      <c r="F13" s="811" t="s">
        <v>1428</v>
      </c>
      <c r="G13" s="813"/>
      <c r="I13" s="811" t="s">
        <v>1428</v>
      </c>
      <c r="J13" s="813"/>
      <c r="L13" s="811" t="s">
        <v>1428</v>
      </c>
      <c r="M13" s="813"/>
      <c r="O13" s="811" t="s">
        <v>1428</v>
      </c>
      <c r="P13" s="813"/>
      <c r="R13" s="811" t="s">
        <v>1428</v>
      </c>
      <c r="S13" s="813"/>
    </row>
    <row r="14" spans="2:19" ht="24.75" customHeight="1">
      <c r="B14" s="1079"/>
      <c r="C14" s="1080"/>
      <c r="D14" s="1081"/>
      <c r="F14" s="811" t="s">
        <v>1429</v>
      </c>
      <c r="G14" s="811" t="s">
        <v>1430</v>
      </c>
      <c r="I14" s="811" t="s">
        <v>1429</v>
      </c>
      <c r="J14" s="811" t="s">
        <v>1430</v>
      </c>
      <c r="L14" s="811" t="s">
        <v>1429</v>
      </c>
      <c r="M14" s="811" t="s">
        <v>1430</v>
      </c>
      <c r="O14" s="811" t="s">
        <v>1429</v>
      </c>
      <c r="P14" s="811" t="s">
        <v>1430</v>
      </c>
      <c r="R14" s="811" t="s">
        <v>1429</v>
      </c>
      <c r="S14" s="811" t="s">
        <v>1430</v>
      </c>
    </row>
    <row r="15" spans="2:19" ht="121.5" customHeight="1">
      <c r="B15" s="1082"/>
      <c r="C15" s="1083"/>
      <c r="D15" s="1084"/>
      <c r="F15" s="1082"/>
      <c r="G15" s="1084"/>
      <c r="I15" s="1082"/>
      <c r="J15" s="1084"/>
      <c r="L15" s="1082"/>
      <c r="M15" s="1084"/>
      <c r="O15" s="1082"/>
      <c r="P15" s="1084"/>
      <c r="R15" s="1082"/>
      <c r="S15" s="1084"/>
    </row>
    <row r="16" spans="2:19" ht="37.5" customHeight="1">
      <c r="B16" s="1085"/>
      <c r="E16" s="814"/>
    </row>
    <row r="17" spans="2:27" ht="24.75" customHeight="1">
      <c r="E17" s="814"/>
      <c r="F17" s="1780" t="s">
        <v>2228</v>
      </c>
      <c r="G17" s="812"/>
      <c r="I17" s="1780" t="s">
        <v>2228</v>
      </c>
      <c r="J17" s="812"/>
      <c r="L17" s="1780" t="s">
        <v>2228</v>
      </c>
      <c r="M17" s="812"/>
      <c r="O17" s="1780" t="s">
        <v>2228</v>
      </c>
      <c r="P17" s="812"/>
      <c r="R17" s="1780" t="s">
        <v>2228</v>
      </c>
      <c r="S17" s="812"/>
    </row>
    <row r="18" spans="2:27" ht="24.75" customHeight="1">
      <c r="B18" s="2365" t="s">
        <v>1431</v>
      </c>
      <c r="C18" s="2365"/>
      <c r="D18" s="2365"/>
      <c r="E18" s="814"/>
      <c r="F18" s="811" t="s">
        <v>1427</v>
      </c>
      <c r="G18" s="812"/>
      <c r="I18" s="811" t="s">
        <v>1427</v>
      </c>
      <c r="J18" s="812"/>
      <c r="L18" s="811" t="s">
        <v>1427</v>
      </c>
      <c r="M18" s="812"/>
      <c r="O18" s="811" t="s">
        <v>1427</v>
      </c>
      <c r="P18" s="812"/>
      <c r="R18" s="811" t="s">
        <v>1427</v>
      </c>
      <c r="S18" s="812"/>
    </row>
    <row r="19" spans="2:27" ht="24.75" customHeight="1">
      <c r="B19" s="2365"/>
      <c r="C19" s="2365"/>
      <c r="D19" s="2365"/>
      <c r="F19" s="811" t="s">
        <v>1428</v>
      </c>
      <c r="G19" s="813"/>
      <c r="I19" s="811" t="s">
        <v>1428</v>
      </c>
      <c r="J19" s="813"/>
      <c r="L19" s="811" t="s">
        <v>1428</v>
      </c>
      <c r="M19" s="813"/>
      <c r="O19" s="811" t="s">
        <v>1428</v>
      </c>
      <c r="P19" s="813"/>
      <c r="R19" s="811" t="s">
        <v>1428</v>
      </c>
      <c r="S19" s="813"/>
    </row>
    <row r="20" spans="2:27" ht="24.75" customHeight="1">
      <c r="B20" s="2365"/>
      <c r="C20" s="2365"/>
      <c r="D20" s="2365"/>
      <c r="F20" s="811" t="s">
        <v>1429</v>
      </c>
      <c r="G20" s="811" t="s">
        <v>1430</v>
      </c>
      <c r="I20" s="811" t="s">
        <v>1433</v>
      </c>
      <c r="J20" s="811" t="s">
        <v>1430</v>
      </c>
      <c r="L20" s="811" t="s">
        <v>1429</v>
      </c>
      <c r="M20" s="811" t="s">
        <v>1430</v>
      </c>
      <c r="O20" s="811" t="s">
        <v>1429</v>
      </c>
      <c r="P20" s="811" t="s">
        <v>1430</v>
      </c>
      <c r="R20" s="811" t="s">
        <v>1429</v>
      </c>
      <c r="S20" s="811" t="s">
        <v>1430</v>
      </c>
    </row>
    <row r="21" spans="2:27" ht="121.5" customHeight="1">
      <c r="B21" s="2366" t="s">
        <v>2026</v>
      </c>
      <c r="C21" s="2366"/>
      <c r="D21" s="2366"/>
      <c r="F21" s="1082"/>
      <c r="G21" s="1084"/>
      <c r="I21" s="1082"/>
      <c r="J21" s="1084"/>
      <c r="L21" s="1082"/>
      <c r="M21" s="1084"/>
      <c r="O21" s="1082"/>
      <c r="P21" s="1084"/>
      <c r="R21" s="1082"/>
      <c r="S21" s="1084"/>
    </row>
    <row r="22" spans="2:27" ht="24.75" customHeight="1">
      <c r="B22" s="1167"/>
      <c r="C22" s="1167"/>
      <c r="D22" s="1167"/>
      <c r="R22" s="2367"/>
      <c r="S22" s="2367"/>
      <c r="T22" s="1086"/>
      <c r="U22" s="1086"/>
      <c r="V22" s="1086"/>
      <c r="W22" s="1086"/>
      <c r="X22" s="1086"/>
      <c r="Y22" s="1086"/>
      <c r="Z22" s="1086"/>
      <c r="AA22" s="1086"/>
    </row>
    <row r="23" spans="2:27" ht="24.75" customHeight="1">
      <c r="P23" s="2368"/>
      <c r="Q23" s="2369"/>
      <c r="R23" s="2369"/>
      <c r="S23" s="2369"/>
      <c r="T23" s="1086"/>
      <c r="U23" s="1086"/>
      <c r="V23" s="1086"/>
      <c r="W23" s="1086"/>
      <c r="X23" s="1086"/>
      <c r="Y23" s="1086"/>
      <c r="Z23" s="1086"/>
    </row>
    <row r="24" spans="2:27" ht="24.75" customHeight="1">
      <c r="B24" s="2370" t="s">
        <v>1432</v>
      </c>
      <c r="C24" s="2370"/>
      <c r="D24" s="2370"/>
    </row>
    <row r="25" spans="2:27" ht="24.75" customHeight="1">
      <c r="B25" s="2370"/>
      <c r="C25" s="2370"/>
      <c r="D25" s="2370"/>
      <c r="T25" s="815"/>
    </row>
    <row r="26" spans="2:27" ht="24.75" customHeight="1">
      <c r="B26" s="2370"/>
      <c r="C26" s="2370"/>
      <c r="D26" s="2370"/>
    </row>
    <row r="27" spans="2:27" ht="24.75" customHeight="1">
      <c r="B27" s="2370"/>
      <c r="C27" s="2370"/>
      <c r="D27" s="2370"/>
    </row>
    <row r="32" spans="2:27" ht="24.75" customHeight="1">
      <c r="B32" s="2361" t="s">
        <v>1434</v>
      </c>
      <c r="C32" s="2362"/>
      <c r="D32" s="2362"/>
    </row>
    <row r="33" spans="2:4" ht="24.75" customHeight="1">
      <c r="B33" s="2362"/>
      <c r="C33" s="2362"/>
      <c r="D33" s="2362"/>
    </row>
  </sheetData>
  <mergeCells count="13">
    <mergeCell ref="C12:D12"/>
    <mergeCell ref="I3:L3"/>
    <mergeCell ref="C5:D5"/>
    <mergeCell ref="C6:D6"/>
    <mergeCell ref="C7:D7"/>
    <mergeCell ref="C11:D11"/>
    <mergeCell ref="B32:D33"/>
    <mergeCell ref="C13:D13"/>
    <mergeCell ref="B18:D20"/>
    <mergeCell ref="B21:D21"/>
    <mergeCell ref="R22:S22"/>
    <mergeCell ref="P23:S23"/>
    <mergeCell ref="B24:D27"/>
  </mergeCells>
  <phoneticPr fontId="36"/>
  <conditionalFormatting sqref="C11:D13">
    <cfRule type="cellIs" dxfId="7" priority="3" stopIfTrue="1" operator="equal">
      <formula>0</formula>
    </cfRule>
  </conditionalFormatting>
  <conditionalFormatting sqref="G11">
    <cfRule type="cellIs" dxfId="6" priority="2" stopIfTrue="1" operator="equal">
      <formula>0</formula>
    </cfRule>
  </conditionalFormatting>
  <conditionalFormatting sqref="G17">
    <cfRule type="cellIs" dxfId="5" priority="1" stopIfTrue="1" operator="equal">
      <formula>0</formula>
    </cfRule>
  </conditionalFormatting>
  <conditionalFormatting sqref="I3:L3 G5 C5:D7">
    <cfRule type="cellIs" dxfId="4" priority="4" stopIfTrue="1" operator="equal">
      <formula>0</formula>
    </cfRule>
  </conditionalFormatting>
  <printOptions horizontalCentered="1" verticalCentered="1"/>
  <pageMargins left="0.78740157480314965" right="0.78740157480314965" top="0.39370078740157483" bottom="0.39370078740157483" header="0.19685039370078741" footer="0"/>
  <pageSetup paperSize="8" scale="99" orientation="landscape" r:id="rId1"/>
  <headerFooter alignWithMargins="0">
    <oddFooter>&amp;R&amp;K0000002023/7</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A874-338F-4626-BEDF-C1D582B8B072}">
  <dimension ref="A1:L41"/>
  <sheetViews>
    <sheetView view="pageBreakPreview" zoomScaleNormal="85" zoomScaleSheetLayoutView="100" workbookViewId="0">
      <selection activeCell="J3" sqref="J3:L3"/>
    </sheetView>
  </sheetViews>
  <sheetFormatPr defaultColWidth="9" defaultRowHeight="13.2"/>
  <cols>
    <col min="1" max="1" width="11.6640625" style="273" customWidth="1"/>
    <col min="2" max="2" width="29.33203125" style="273" customWidth="1"/>
    <col min="3" max="7" width="8.33203125" style="273" customWidth="1"/>
    <col min="8" max="8" width="12.88671875" style="273" customWidth="1"/>
    <col min="9" max="9" width="9" style="273"/>
    <col min="10" max="12" width="4.88671875" style="273" customWidth="1"/>
    <col min="13" max="16384" width="9" style="273"/>
  </cols>
  <sheetData>
    <row r="1" spans="1:12" ht="21" customHeight="1"/>
    <row r="2" spans="1:12" ht="13.8" thickBot="1">
      <c r="G2" s="4093" t="s">
        <v>10</v>
      </c>
      <c r="H2" s="4093"/>
    </row>
    <row r="3" spans="1:12" ht="13.8" thickBot="1">
      <c r="A3" s="273" t="s">
        <v>1070</v>
      </c>
      <c r="J3" s="2051" t="s">
        <v>307</v>
      </c>
      <c r="K3" s="2052"/>
      <c r="L3" s="2053"/>
    </row>
    <row r="4" spans="1:12" ht="18" customHeight="1"/>
    <row r="5" spans="1:12" ht="19.2">
      <c r="A5" s="582" t="s">
        <v>16</v>
      </c>
      <c r="B5" s="583"/>
      <c r="C5" s="583"/>
      <c r="D5" s="582"/>
      <c r="E5" s="583"/>
      <c r="F5" s="583"/>
      <c r="G5" s="583"/>
      <c r="H5" s="583"/>
    </row>
    <row r="6" spans="1:12" ht="13.5" customHeight="1">
      <c r="B6" s="579"/>
      <c r="C6" s="579"/>
      <c r="D6" s="579"/>
      <c r="E6" s="580"/>
      <c r="F6" s="580"/>
      <c r="G6" s="580"/>
      <c r="H6" s="580"/>
    </row>
    <row r="7" spans="1:12" ht="13.5" customHeight="1">
      <c r="B7" s="579"/>
      <c r="C7" s="579"/>
      <c r="D7" s="579"/>
      <c r="E7" s="580"/>
      <c r="F7" s="580"/>
      <c r="G7" s="580"/>
      <c r="H7" s="580"/>
    </row>
    <row r="8" spans="1:12" ht="18" customHeight="1">
      <c r="D8" s="276" t="s">
        <v>12</v>
      </c>
      <c r="E8" s="276"/>
      <c r="F8" s="276"/>
      <c r="G8" s="276"/>
      <c r="H8" s="276"/>
    </row>
    <row r="9" spans="1:12" ht="11.1" customHeight="1"/>
    <row r="10" spans="1:12" ht="18" customHeight="1">
      <c r="D10" s="276" t="s">
        <v>13</v>
      </c>
      <c r="E10" s="276"/>
      <c r="F10" s="276"/>
      <c r="G10" s="276"/>
      <c r="H10" s="276"/>
    </row>
    <row r="11" spans="1:12" ht="21" customHeight="1">
      <c r="D11" s="273" t="s">
        <v>14</v>
      </c>
      <c r="E11" s="273" t="s">
        <v>1980</v>
      </c>
      <c r="F11" s="690"/>
    </row>
    <row r="12" spans="1:12" ht="21" customHeight="1">
      <c r="D12" s="273" t="s">
        <v>1153</v>
      </c>
      <c r="E12" s="273" t="s">
        <v>1980</v>
      </c>
      <c r="F12" s="690"/>
    </row>
    <row r="13" spans="1:12" ht="21" customHeight="1">
      <c r="D13" s="273" t="s">
        <v>1062</v>
      </c>
      <c r="F13" s="690"/>
    </row>
    <row r="14" spans="1:12" ht="6" customHeight="1"/>
    <row r="15" spans="1:12" ht="18" customHeight="1">
      <c r="A15" s="3509" t="s">
        <v>15</v>
      </c>
      <c r="B15" s="3509" t="s">
        <v>1063</v>
      </c>
      <c r="C15" s="3603" t="s">
        <v>1981</v>
      </c>
      <c r="D15" s="2966" t="s">
        <v>1982</v>
      </c>
      <c r="E15" s="2968"/>
      <c r="F15" s="2968"/>
      <c r="G15" s="2968"/>
      <c r="H15" s="3603" t="s">
        <v>1983</v>
      </c>
    </row>
    <row r="16" spans="1:12" ht="18" customHeight="1">
      <c r="A16" s="3506"/>
      <c r="B16" s="3506"/>
      <c r="C16" s="4102"/>
      <c r="D16" s="2966"/>
      <c r="E16" s="2967"/>
      <c r="F16" s="2966"/>
      <c r="G16" s="2967"/>
      <c r="H16" s="4102"/>
    </row>
    <row r="17" spans="1:8" ht="18" customHeight="1">
      <c r="A17" s="3507"/>
      <c r="B17" s="3604"/>
      <c r="C17" s="3604"/>
      <c r="D17" s="1017" t="s">
        <v>1978</v>
      </c>
      <c r="E17" s="302" t="s">
        <v>1979</v>
      </c>
      <c r="F17" s="302" t="s">
        <v>1978</v>
      </c>
      <c r="G17" s="1016" t="s">
        <v>1979</v>
      </c>
      <c r="H17" s="3604"/>
    </row>
    <row r="18" spans="1:8" ht="21" customHeight="1">
      <c r="A18" s="4100"/>
      <c r="B18" s="303"/>
      <c r="C18" s="4100"/>
      <c r="D18" s="4100"/>
      <c r="E18" s="4100"/>
      <c r="F18" s="4100"/>
      <c r="G18" s="4100"/>
      <c r="H18" s="4100"/>
    </row>
    <row r="19" spans="1:8" ht="21" customHeight="1">
      <c r="A19" s="4101"/>
      <c r="B19" s="290"/>
      <c r="C19" s="4101"/>
      <c r="D19" s="4101"/>
      <c r="E19" s="4101"/>
      <c r="F19" s="4101"/>
      <c r="G19" s="4101"/>
      <c r="H19" s="4101"/>
    </row>
    <row r="20" spans="1:8" ht="21" customHeight="1">
      <c r="A20" s="4100"/>
      <c r="B20" s="303"/>
      <c r="C20" s="4100"/>
      <c r="D20" s="4100"/>
      <c r="E20" s="4100"/>
      <c r="F20" s="4100"/>
      <c r="G20" s="4100"/>
      <c r="H20" s="4100"/>
    </row>
    <row r="21" spans="1:8" ht="21" customHeight="1">
      <c r="A21" s="4101"/>
      <c r="B21" s="290"/>
      <c r="C21" s="4101"/>
      <c r="D21" s="4101"/>
      <c r="E21" s="4101"/>
      <c r="F21" s="4101"/>
      <c r="G21" s="4101"/>
      <c r="H21" s="4101"/>
    </row>
    <row r="22" spans="1:8" ht="21" customHeight="1">
      <c r="A22" s="4100"/>
      <c r="B22" s="303"/>
      <c r="C22" s="4100"/>
      <c r="D22" s="4100"/>
      <c r="E22" s="4100"/>
      <c r="F22" s="4100"/>
      <c r="G22" s="4100"/>
      <c r="H22" s="4100"/>
    </row>
    <row r="23" spans="1:8" ht="21" customHeight="1">
      <c r="A23" s="4101"/>
      <c r="B23" s="290"/>
      <c r="C23" s="4101"/>
      <c r="D23" s="4101"/>
      <c r="E23" s="4101"/>
      <c r="F23" s="4101"/>
      <c r="G23" s="4101"/>
      <c r="H23" s="4101"/>
    </row>
    <row r="24" spans="1:8" ht="21" customHeight="1">
      <c r="A24" s="4100"/>
      <c r="B24" s="303"/>
      <c r="C24" s="4100"/>
      <c r="D24" s="4100"/>
      <c r="E24" s="4100"/>
      <c r="F24" s="4100"/>
      <c r="G24" s="4100"/>
      <c r="H24" s="4100"/>
    </row>
    <row r="25" spans="1:8" ht="21" customHeight="1">
      <c r="A25" s="4101"/>
      <c r="B25" s="290"/>
      <c r="C25" s="4101"/>
      <c r="D25" s="4101"/>
      <c r="E25" s="4101"/>
      <c r="F25" s="4101"/>
      <c r="G25" s="4101"/>
      <c r="H25" s="4101"/>
    </row>
    <row r="26" spans="1:8" ht="21" customHeight="1">
      <c r="A26" s="4100"/>
      <c r="B26" s="303"/>
      <c r="C26" s="4100"/>
      <c r="D26" s="4100"/>
      <c r="E26" s="4100"/>
      <c r="F26" s="4100"/>
      <c r="G26" s="4100"/>
      <c r="H26" s="4100"/>
    </row>
    <row r="27" spans="1:8" ht="21" customHeight="1">
      <c r="A27" s="4101"/>
      <c r="B27" s="290"/>
      <c r="C27" s="4101"/>
      <c r="D27" s="4101"/>
      <c r="E27" s="4101"/>
      <c r="F27" s="4101"/>
      <c r="G27" s="4101"/>
      <c r="H27" s="4101"/>
    </row>
    <row r="28" spans="1:8" ht="21" customHeight="1">
      <c r="A28" s="4100"/>
      <c r="B28" s="303"/>
      <c r="C28" s="4100"/>
      <c r="D28" s="4100"/>
      <c r="E28" s="4100"/>
      <c r="F28" s="4100"/>
      <c r="G28" s="4100"/>
      <c r="H28" s="4100"/>
    </row>
    <row r="29" spans="1:8" ht="21" customHeight="1">
      <c r="A29" s="4101"/>
      <c r="B29" s="290"/>
      <c r="C29" s="4101"/>
      <c r="D29" s="4101"/>
      <c r="E29" s="4101"/>
      <c r="F29" s="4101"/>
      <c r="G29" s="4101"/>
      <c r="H29" s="4101"/>
    </row>
    <row r="30" spans="1:8" ht="21" customHeight="1">
      <c r="A30" s="4100"/>
      <c r="B30" s="303"/>
      <c r="C30" s="4100"/>
      <c r="D30" s="4100"/>
      <c r="E30" s="4100"/>
      <c r="F30" s="4100"/>
      <c r="G30" s="4100"/>
      <c r="H30" s="4100"/>
    </row>
    <row r="31" spans="1:8" ht="21" customHeight="1">
      <c r="A31" s="4101"/>
      <c r="B31" s="290"/>
      <c r="C31" s="4101"/>
      <c r="D31" s="4101"/>
      <c r="E31" s="4101"/>
      <c r="F31" s="4101"/>
      <c r="G31" s="4101"/>
      <c r="H31" s="4101"/>
    </row>
    <row r="32" spans="1:8" ht="21" customHeight="1">
      <c r="A32" s="4100"/>
      <c r="B32" s="303"/>
      <c r="C32" s="4100"/>
      <c r="D32" s="4100"/>
      <c r="E32" s="4100"/>
      <c r="F32" s="4100"/>
      <c r="G32" s="4100"/>
      <c r="H32" s="4100"/>
    </row>
    <row r="33" spans="1:8" ht="21" customHeight="1">
      <c r="A33" s="4101"/>
      <c r="B33" s="290"/>
      <c r="C33" s="4101"/>
      <c r="D33" s="4101"/>
      <c r="E33" s="4101"/>
      <c r="F33" s="4101"/>
      <c r="G33" s="4101"/>
      <c r="H33" s="4101"/>
    </row>
    <row r="34" spans="1:8" ht="21" customHeight="1">
      <c r="A34" s="4100"/>
      <c r="B34" s="303"/>
      <c r="C34" s="4100"/>
      <c r="D34" s="4100"/>
      <c r="E34" s="4100"/>
      <c r="F34" s="4100"/>
      <c r="G34" s="4100"/>
      <c r="H34" s="4100"/>
    </row>
    <row r="35" spans="1:8" ht="21" customHeight="1">
      <c r="A35" s="4101"/>
      <c r="B35" s="290"/>
      <c r="C35" s="4101"/>
      <c r="D35" s="4101"/>
      <c r="E35" s="4101"/>
      <c r="F35" s="4101"/>
      <c r="G35" s="4101"/>
      <c r="H35" s="4101"/>
    </row>
    <row r="36" spans="1:8" ht="21" customHeight="1">
      <c r="A36" s="4100"/>
      <c r="B36" s="303"/>
      <c r="C36" s="4100"/>
      <c r="D36" s="4100"/>
      <c r="E36" s="4100"/>
      <c r="F36" s="4100"/>
      <c r="G36" s="4100"/>
      <c r="H36" s="4100"/>
    </row>
    <row r="37" spans="1:8" ht="21" customHeight="1">
      <c r="A37" s="4101"/>
      <c r="B37" s="290"/>
      <c r="C37" s="4101"/>
      <c r="D37" s="4101"/>
      <c r="E37" s="4101"/>
      <c r="F37" s="4101"/>
      <c r="G37" s="4101"/>
      <c r="H37" s="4101"/>
    </row>
    <row r="38" spans="1:8" ht="16.5" customHeight="1"/>
    <row r="39" spans="1:8" ht="14.25" customHeight="1"/>
    <row r="40" spans="1:8" ht="51" customHeight="1"/>
    <row r="41" spans="1:8" ht="16.5" customHeight="1">
      <c r="H41" s="584">
        <v>44013</v>
      </c>
    </row>
  </sheetData>
  <mergeCells count="79">
    <mergeCell ref="J3:L3"/>
    <mergeCell ref="G2:H2"/>
    <mergeCell ref="A15:A17"/>
    <mergeCell ref="B15:B17"/>
    <mergeCell ref="C15:C17"/>
    <mergeCell ref="D15:G15"/>
    <mergeCell ref="H15:H17"/>
    <mergeCell ref="D16:E16"/>
    <mergeCell ref="F16:G16"/>
    <mergeCell ref="H18:H19"/>
    <mergeCell ref="A20:A21"/>
    <mergeCell ref="C20:C21"/>
    <mergeCell ref="D20:D21"/>
    <mergeCell ref="E20:E21"/>
    <mergeCell ref="F20:F21"/>
    <mergeCell ref="G20:G21"/>
    <mergeCell ref="H20:H21"/>
    <mergeCell ref="A18:A19"/>
    <mergeCell ref="C18:C19"/>
    <mergeCell ref="D18:D19"/>
    <mergeCell ref="E18:E19"/>
    <mergeCell ref="F18:F19"/>
    <mergeCell ref="G18:G19"/>
    <mergeCell ref="H22:H23"/>
    <mergeCell ref="A24:A25"/>
    <mergeCell ref="C24:C25"/>
    <mergeCell ref="D24:D25"/>
    <mergeCell ref="E24:E25"/>
    <mergeCell ref="F24:F25"/>
    <mergeCell ref="G24:G25"/>
    <mergeCell ref="H24:H25"/>
    <mergeCell ref="A22:A23"/>
    <mergeCell ref="C22:C23"/>
    <mergeCell ref="D22:D23"/>
    <mergeCell ref="E22:E23"/>
    <mergeCell ref="F22:F23"/>
    <mergeCell ref="G22:G23"/>
    <mergeCell ref="H26:H27"/>
    <mergeCell ref="A28:A29"/>
    <mergeCell ref="C28:C29"/>
    <mergeCell ref="D28:D29"/>
    <mergeCell ref="E28:E29"/>
    <mergeCell ref="F28:F29"/>
    <mergeCell ref="G28:G29"/>
    <mergeCell ref="H28:H29"/>
    <mergeCell ref="A26:A27"/>
    <mergeCell ref="C26:C27"/>
    <mergeCell ref="D26:D27"/>
    <mergeCell ref="E26:E27"/>
    <mergeCell ref="F26:F27"/>
    <mergeCell ref="G26:G27"/>
    <mergeCell ref="H30:H31"/>
    <mergeCell ref="A32:A33"/>
    <mergeCell ref="C32:C33"/>
    <mergeCell ref="D32:D33"/>
    <mergeCell ref="E32:E33"/>
    <mergeCell ref="F32:F33"/>
    <mergeCell ref="G32:G33"/>
    <mergeCell ref="H32:H33"/>
    <mergeCell ref="A30:A31"/>
    <mergeCell ref="C30:C31"/>
    <mergeCell ref="D30:D31"/>
    <mergeCell ref="E30:E31"/>
    <mergeCell ref="F30:F31"/>
    <mergeCell ref="G30:G31"/>
    <mergeCell ref="H34:H35"/>
    <mergeCell ref="A36:A37"/>
    <mergeCell ref="C36:C37"/>
    <mergeCell ref="D36:D37"/>
    <mergeCell ref="E36:E37"/>
    <mergeCell ref="F36:F37"/>
    <mergeCell ref="G36:G37"/>
    <mergeCell ref="H36:H37"/>
    <mergeCell ref="A34:A35"/>
    <mergeCell ref="C34:C35"/>
    <mergeCell ref="D34:D35"/>
    <mergeCell ref="E34:E35"/>
    <mergeCell ref="F34:F35"/>
    <mergeCell ref="G34:G35"/>
  </mergeCells>
  <phoneticPr fontId="36"/>
  <hyperlinks>
    <hyperlink ref="J3:K3" location="一覧表!A1" display="一覧表へ戻る" xr:uid="{CC3754A1-1FBE-4C69-9D53-B1A4F59EDE47}"/>
    <hyperlink ref="J3:L3" location="提出書類一覧表!A1" display="一覧表へ戻る" xr:uid="{AE3CAA25-B4D2-49C8-A4C9-EEAF4497E905}"/>
  </hyperlinks>
  <pageMargins left="0.92" right="0.48" top="0.54" bottom="0.42" header="0.27" footer="0.21"/>
  <pageSetup paperSize="9" scale="93" orientation="portrait" horizontalDpi="4294967292"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N41"/>
  <sheetViews>
    <sheetView view="pageBreakPreview" zoomScale="60" zoomScaleNormal="100" workbookViewId="0">
      <selection activeCell="K3" sqref="K3:N3"/>
    </sheetView>
  </sheetViews>
  <sheetFormatPr defaultColWidth="9" defaultRowHeight="13.2"/>
  <cols>
    <col min="1" max="1" width="0.6640625" style="903" customWidth="1"/>
    <col min="2" max="2" width="5.6640625" style="903" customWidth="1"/>
    <col min="3" max="3" width="36.44140625" style="903" customWidth="1"/>
    <col min="4" max="4" width="10.6640625" style="903" customWidth="1"/>
    <col min="5" max="8" width="8.109375" style="903" customWidth="1"/>
    <col min="9" max="9" width="23.33203125" style="903" customWidth="1"/>
    <col min="10" max="10" width="9" style="903"/>
    <col min="11" max="14" width="3.88671875" style="903" customWidth="1"/>
    <col min="15" max="16384" width="9" style="903"/>
  </cols>
  <sheetData>
    <row r="1" spans="2:14" ht="21" customHeight="1">
      <c r="I1" s="904"/>
    </row>
    <row r="2" spans="2:14" ht="13.8" thickBot="1"/>
    <row r="3" spans="2:14" ht="21.6" thickBot="1">
      <c r="C3" s="905" t="s">
        <v>1734</v>
      </c>
      <c r="I3" s="904" t="s">
        <v>1735</v>
      </c>
      <c r="K3" s="4103" t="s">
        <v>307</v>
      </c>
      <c r="L3" s="4104"/>
      <c r="M3" s="4104"/>
      <c r="N3" s="4105"/>
    </row>
    <row r="5" spans="2:14" ht="22.5" customHeight="1">
      <c r="B5" s="906" t="s">
        <v>1736</v>
      </c>
      <c r="C5" s="906"/>
      <c r="D5" s="906"/>
      <c r="E5" s="4106"/>
      <c r="F5" s="4106"/>
      <c r="G5" s="4106"/>
      <c r="H5" s="4106"/>
      <c r="I5" s="907" t="s">
        <v>1737</v>
      </c>
    </row>
    <row r="6" spans="2:14" ht="22.5" customHeight="1">
      <c r="B6" s="908" t="s">
        <v>1738</v>
      </c>
      <c r="C6" s="908"/>
      <c r="D6" s="908"/>
      <c r="E6" s="909"/>
      <c r="F6" s="909"/>
      <c r="G6" s="909"/>
      <c r="H6" s="909"/>
      <c r="I6" s="910"/>
    </row>
    <row r="7" spans="2:14" ht="22.5" customHeight="1">
      <c r="B7" s="908" t="s">
        <v>1739</v>
      </c>
      <c r="C7" s="908"/>
      <c r="D7" s="908"/>
      <c r="I7" s="911"/>
    </row>
    <row r="8" spans="2:14" ht="29.25" customHeight="1">
      <c r="B8" s="906"/>
      <c r="C8" s="906"/>
      <c r="D8" s="906"/>
      <c r="E8" s="912" t="s">
        <v>1740</v>
      </c>
      <c r="F8" s="906"/>
      <c r="G8" s="906"/>
      <c r="H8" s="906"/>
      <c r="I8" s="908"/>
    </row>
    <row r="9" spans="2:14" ht="18.75" customHeight="1">
      <c r="B9" s="913"/>
      <c r="C9" s="913"/>
      <c r="D9" s="913"/>
      <c r="E9" s="4107" t="s">
        <v>1741</v>
      </c>
      <c r="F9" s="4108"/>
      <c r="G9" s="4107" t="s">
        <v>1742</v>
      </c>
      <c r="H9" s="4109"/>
      <c r="I9" s="914"/>
    </row>
    <row r="10" spans="2:14" ht="37.5" customHeight="1">
      <c r="B10" s="915" t="s">
        <v>1743</v>
      </c>
      <c r="C10" s="915" t="s">
        <v>1744</v>
      </c>
      <c r="D10" s="915" t="s">
        <v>1745</v>
      </c>
      <c r="E10" s="916" t="s">
        <v>1746</v>
      </c>
      <c r="F10" s="917" t="s">
        <v>1747</v>
      </c>
      <c r="G10" s="916" t="s">
        <v>1746</v>
      </c>
      <c r="H10" s="917" t="s">
        <v>1747</v>
      </c>
      <c r="I10" s="918" t="s">
        <v>1748</v>
      </c>
    </row>
    <row r="11" spans="2:14" ht="26.25" customHeight="1">
      <c r="B11" s="911"/>
      <c r="C11" s="911"/>
      <c r="D11" s="911"/>
      <c r="E11" s="911"/>
      <c r="F11" s="911"/>
      <c r="G11" s="911"/>
      <c r="H11" s="911"/>
      <c r="I11" s="919"/>
    </row>
    <row r="12" spans="2:14" ht="26.25" customHeight="1">
      <c r="B12" s="920"/>
      <c r="C12" s="920"/>
      <c r="D12" s="920"/>
      <c r="E12" s="920"/>
      <c r="F12" s="920"/>
      <c r="G12" s="920"/>
      <c r="H12" s="920"/>
      <c r="I12" s="921"/>
    </row>
    <row r="13" spans="2:14" ht="26.25" customHeight="1">
      <c r="B13" s="920"/>
      <c r="C13" s="920"/>
      <c r="D13" s="920"/>
      <c r="E13" s="920"/>
      <c r="F13" s="920"/>
      <c r="G13" s="920"/>
      <c r="H13" s="920"/>
      <c r="I13" s="921"/>
    </row>
    <row r="14" spans="2:14" ht="26.25" customHeight="1">
      <c r="B14" s="920"/>
      <c r="C14" s="920"/>
      <c r="D14" s="920"/>
      <c r="E14" s="920"/>
      <c r="F14" s="920"/>
      <c r="G14" s="920"/>
      <c r="H14" s="920"/>
      <c r="I14" s="921"/>
    </row>
    <row r="15" spans="2:14" ht="26.25" customHeight="1">
      <c r="B15" s="920"/>
      <c r="C15" s="920"/>
      <c r="D15" s="920"/>
      <c r="E15" s="920"/>
      <c r="F15" s="920"/>
      <c r="G15" s="920"/>
      <c r="H15" s="920"/>
      <c r="I15" s="921"/>
    </row>
    <row r="16" spans="2:14" ht="26.25" customHeight="1">
      <c r="B16" s="920"/>
      <c r="C16" s="920"/>
      <c r="D16" s="920"/>
      <c r="E16" s="920"/>
      <c r="F16" s="920"/>
      <c r="G16" s="920"/>
      <c r="H16" s="920"/>
      <c r="I16" s="921"/>
    </row>
    <row r="17" spans="2:9" ht="26.25" customHeight="1">
      <c r="B17" s="920"/>
      <c r="C17" s="920"/>
      <c r="D17" s="920"/>
      <c r="E17" s="920"/>
      <c r="F17" s="920"/>
      <c r="G17" s="920"/>
      <c r="H17" s="920"/>
      <c r="I17" s="921"/>
    </row>
    <row r="18" spans="2:9" ht="26.25" customHeight="1">
      <c r="B18" s="920"/>
      <c r="C18" s="920"/>
      <c r="D18" s="920"/>
      <c r="E18" s="920"/>
      <c r="F18" s="920"/>
      <c r="G18" s="920"/>
      <c r="H18" s="920"/>
      <c r="I18" s="921"/>
    </row>
    <row r="19" spans="2:9" ht="26.25" customHeight="1">
      <c r="B19" s="920"/>
      <c r="C19" s="920"/>
      <c r="D19" s="920"/>
      <c r="E19" s="920"/>
      <c r="F19" s="920"/>
      <c r="G19" s="920"/>
      <c r="H19" s="920"/>
      <c r="I19" s="921"/>
    </row>
    <row r="20" spans="2:9" ht="26.25" customHeight="1">
      <c r="B20" s="920"/>
      <c r="C20" s="920"/>
      <c r="D20" s="920"/>
      <c r="E20" s="920"/>
      <c r="F20" s="920"/>
      <c r="G20" s="920"/>
      <c r="H20" s="920"/>
      <c r="I20" s="921"/>
    </row>
    <row r="21" spans="2:9" ht="26.25" customHeight="1">
      <c r="B21" s="920"/>
      <c r="C21" s="920"/>
      <c r="D21" s="920"/>
      <c r="E21" s="920"/>
      <c r="F21" s="920"/>
      <c r="G21" s="920"/>
      <c r="H21" s="920"/>
      <c r="I21" s="921"/>
    </row>
    <row r="22" spans="2:9" ht="26.25" customHeight="1">
      <c r="B22" s="920"/>
      <c r="C22" s="920"/>
      <c r="D22" s="920"/>
      <c r="E22" s="920"/>
      <c r="F22" s="920"/>
      <c r="G22" s="920"/>
      <c r="H22" s="920"/>
      <c r="I22" s="921"/>
    </row>
    <row r="23" spans="2:9" ht="26.25" customHeight="1">
      <c r="B23" s="920"/>
      <c r="C23" s="920"/>
      <c r="D23" s="920"/>
      <c r="E23" s="920"/>
      <c r="F23" s="920"/>
      <c r="G23" s="920"/>
      <c r="H23" s="920"/>
      <c r="I23" s="921"/>
    </row>
    <row r="24" spans="2:9" ht="26.25" customHeight="1">
      <c r="B24" s="920"/>
      <c r="C24" s="920"/>
      <c r="D24" s="920"/>
      <c r="E24" s="920"/>
      <c r="F24" s="920"/>
      <c r="G24" s="920"/>
      <c r="H24" s="920"/>
      <c r="I24" s="921"/>
    </row>
    <row r="25" spans="2:9" ht="26.25" customHeight="1">
      <c r="B25" s="920"/>
      <c r="C25" s="920"/>
      <c r="D25" s="920"/>
      <c r="E25" s="920"/>
      <c r="F25" s="920"/>
      <c r="G25" s="920"/>
      <c r="H25" s="920"/>
      <c r="I25" s="921"/>
    </row>
    <row r="26" spans="2:9" ht="26.25" customHeight="1">
      <c r="B26" s="920"/>
      <c r="C26" s="920"/>
      <c r="D26" s="920"/>
      <c r="E26" s="920"/>
      <c r="F26" s="920"/>
      <c r="G26" s="920"/>
      <c r="H26" s="920"/>
      <c r="I26" s="921"/>
    </row>
    <row r="27" spans="2:9" ht="26.25" customHeight="1">
      <c r="B27" s="920"/>
      <c r="C27" s="920"/>
      <c r="D27" s="920"/>
      <c r="E27" s="920"/>
      <c r="F27" s="920"/>
      <c r="G27" s="920"/>
      <c r="H27" s="920"/>
      <c r="I27" s="921"/>
    </row>
    <row r="28" spans="2:9" ht="26.25" customHeight="1">
      <c r="B28" s="920"/>
      <c r="C28" s="920"/>
      <c r="D28" s="920"/>
      <c r="E28" s="920"/>
      <c r="F28" s="920"/>
      <c r="G28" s="920"/>
      <c r="H28" s="920"/>
      <c r="I28" s="921"/>
    </row>
    <row r="29" spans="2:9" ht="26.25" customHeight="1">
      <c r="B29" s="920"/>
      <c r="C29" s="920"/>
      <c r="D29" s="920"/>
      <c r="E29" s="920"/>
      <c r="F29" s="920"/>
      <c r="G29" s="920"/>
      <c r="H29" s="920"/>
      <c r="I29" s="921"/>
    </row>
    <row r="30" spans="2:9" ht="26.25" customHeight="1">
      <c r="B30" s="920"/>
      <c r="C30" s="920"/>
      <c r="D30" s="920"/>
      <c r="E30" s="920"/>
      <c r="F30" s="920"/>
      <c r="G30" s="920"/>
      <c r="H30" s="920"/>
      <c r="I30" s="921"/>
    </row>
    <row r="31" spans="2:9" ht="26.25" customHeight="1">
      <c r="B31" s="920"/>
      <c r="C31" s="920"/>
      <c r="D31" s="920"/>
      <c r="E31" s="920"/>
      <c r="F31" s="920"/>
      <c r="G31" s="920"/>
      <c r="H31" s="920"/>
      <c r="I31" s="921"/>
    </row>
    <row r="32" spans="2:9" ht="26.25" customHeight="1">
      <c r="B32" s="920"/>
      <c r="C32" s="920"/>
      <c r="D32" s="920"/>
      <c r="E32" s="920"/>
      <c r="F32" s="920"/>
      <c r="G32" s="920"/>
      <c r="H32" s="920"/>
      <c r="I32" s="921"/>
    </row>
    <row r="33" spans="2:12" ht="26.25" customHeight="1">
      <c r="B33" s="920"/>
      <c r="C33" s="920"/>
      <c r="D33" s="920"/>
      <c r="E33" s="920"/>
      <c r="F33" s="920"/>
      <c r="G33" s="920"/>
      <c r="H33" s="920"/>
      <c r="I33" s="921"/>
    </row>
    <row r="34" spans="2:12" ht="26.25" customHeight="1">
      <c r="B34" s="920"/>
      <c r="C34" s="920"/>
      <c r="D34" s="920"/>
      <c r="E34" s="920"/>
      <c r="F34" s="920"/>
      <c r="G34" s="920"/>
      <c r="H34" s="920"/>
      <c r="I34" s="921"/>
    </row>
    <row r="35" spans="2:12" ht="26.25" customHeight="1">
      <c r="B35" s="920"/>
      <c r="C35" s="920"/>
      <c r="D35" s="920"/>
      <c r="E35" s="920"/>
      <c r="F35" s="920"/>
      <c r="G35" s="920"/>
      <c r="H35" s="920"/>
      <c r="I35" s="921"/>
    </row>
    <row r="36" spans="2:12" ht="26.25" customHeight="1">
      <c r="B36" s="911"/>
      <c r="C36" s="911"/>
      <c r="D36" s="911"/>
      <c r="E36" s="911"/>
      <c r="F36" s="911"/>
      <c r="G36" s="911"/>
      <c r="H36" s="911"/>
      <c r="I36" s="919"/>
    </row>
    <row r="37" spans="2:12" ht="26.25" customHeight="1">
      <c r="B37" s="911"/>
      <c r="C37" s="911"/>
      <c r="D37" s="911"/>
      <c r="E37" s="911"/>
      <c r="F37" s="911"/>
      <c r="G37" s="911"/>
      <c r="H37" s="911"/>
      <c r="I37" s="919"/>
      <c r="L37" s="922"/>
    </row>
    <row r="38" spans="2:12" ht="26.25" customHeight="1">
      <c r="B38" s="920"/>
      <c r="C38" s="920"/>
      <c r="D38" s="920"/>
      <c r="E38" s="920"/>
      <c r="F38" s="920"/>
      <c r="G38" s="920"/>
      <c r="H38" s="920"/>
      <c r="I38" s="921"/>
    </row>
    <row r="39" spans="2:12" ht="26.25" customHeight="1">
      <c r="B39" s="920"/>
      <c r="C39" s="920"/>
      <c r="D39" s="920"/>
      <c r="E39" s="920"/>
      <c r="F39" s="920"/>
      <c r="G39" s="920"/>
      <c r="H39" s="920"/>
      <c r="I39" s="921"/>
    </row>
    <row r="41" spans="2:12">
      <c r="F41" s="903" t="s">
        <v>1749</v>
      </c>
    </row>
  </sheetData>
  <mergeCells count="5">
    <mergeCell ref="K3:N3"/>
    <mergeCell ref="E5:F5"/>
    <mergeCell ref="G5:H5"/>
    <mergeCell ref="E9:F9"/>
    <mergeCell ref="G9:H9"/>
  </mergeCells>
  <phoneticPr fontId="36"/>
  <hyperlinks>
    <hyperlink ref="K3:L3" location="一覧表!A1" display="一覧表へ戻る" xr:uid="{00000000-0004-0000-3E00-000000000000}"/>
    <hyperlink ref="K3:N3" location="提出書類一覧表!A1" display="一覧表へ戻る" xr:uid="{00000000-0004-0000-3E00-000001000000}"/>
  </hyperlinks>
  <pageMargins left="0.70866141732283472" right="0.31496062992125984" top="0.19685039370078741" bottom="0.15748031496062992" header="0.31496062992125984" footer="0.31496062992125984"/>
  <pageSetup paperSize="9" scale="85"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485B-9B7D-40DC-A60C-1E954CD477BE}">
  <dimension ref="B1:AR77"/>
  <sheetViews>
    <sheetView showZeros="0" view="pageBreakPreview" zoomScale="115" zoomScaleNormal="100" zoomScaleSheetLayoutView="115" workbookViewId="0">
      <selection activeCell="AR22" sqref="AR22"/>
    </sheetView>
  </sheetViews>
  <sheetFormatPr defaultColWidth="9" defaultRowHeight="13.2"/>
  <cols>
    <col min="1" max="1" width="0.33203125" style="256" customWidth="1"/>
    <col min="2" max="96" width="2.6640625" style="256" customWidth="1"/>
    <col min="97" max="16384" width="9" style="256"/>
  </cols>
  <sheetData>
    <row r="1" spans="2:44" ht="7.5" customHeight="1">
      <c r="C1" s="4095"/>
      <c r="D1" s="4095"/>
      <c r="E1" s="4095"/>
      <c r="F1" s="4095"/>
    </row>
    <row r="2" spans="2:44" ht="18" customHeight="1" thickBot="1">
      <c r="AB2" s="4132"/>
      <c r="AC2" s="4132"/>
      <c r="AD2" s="4132"/>
      <c r="AE2" s="4132"/>
      <c r="AF2" s="4132"/>
      <c r="AG2" s="4132"/>
      <c r="AH2" s="4132"/>
      <c r="AI2" s="4132"/>
      <c r="AJ2" s="4132"/>
    </row>
    <row r="3" spans="2:44" ht="18" customHeight="1" thickBot="1">
      <c r="AJ3" s="259" t="s">
        <v>2056</v>
      </c>
      <c r="AM3" s="4103" t="s">
        <v>307</v>
      </c>
      <c r="AN3" s="4104"/>
      <c r="AO3" s="4104"/>
      <c r="AP3" s="4104"/>
      <c r="AQ3" s="4104"/>
      <c r="AR3" s="4105"/>
    </row>
    <row r="4" spans="2:44" ht="18" customHeight="1">
      <c r="C4" s="35" t="s">
        <v>2057</v>
      </c>
      <c r="D4" s="984"/>
      <c r="E4" s="984"/>
      <c r="F4" s="984"/>
      <c r="G4" s="984"/>
      <c r="H4" s="984"/>
      <c r="I4" s="984"/>
      <c r="J4" s="984"/>
      <c r="K4" s="984"/>
      <c r="W4" s="2966" t="s">
        <v>1757</v>
      </c>
      <c r="X4" s="2968"/>
      <c r="Y4" s="2968"/>
      <c r="Z4" s="2967"/>
      <c r="AA4" s="2966" t="s">
        <v>1916</v>
      </c>
      <c r="AB4" s="2968"/>
      <c r="AC4" s="2968"/>
      <c r="AD4" s="2968"/>
      <c r="AE4" s="2967"/>
      <c r="AF4" s="2966" t="s">
        <v>1917</v>
      </c>
      <c r="AG4" s="2968"/>
      <c r="AH4" s="2968"/>
      <c r="AI4" s="2968"/>
      <c r="AJ4" s="2967"/>
    </row>
    <row r="5" spans="2:44" ht="15" customHeight="1">
      <c r="W5" s="986"/>
      <c r="X5" s="987"/>
      <c r="Y5" s="987"/>
      <c r="Z5" s="988"/>
      <c r="AA5" s="986"/>
      <c r="AB5" s="987"/>
      <c r="AC5" s="987"/>
      <c r="AD5" s="987"/>
      <c r="AE5" s="988"/>
      <c r="AF5" s="986"/>
      <c r="AG5" s="987"/>
      <c r="AH5" s="987"/>
      <c r="AI5" s="987"/>
      <c r="AJ5" s="988"/>
    </row>
    <row r="6" spans="2:44" ht="30" customHeight="1">
      <c r="B6" s="4127" t="s">
        <v>1918</v>
      </c>
      <c r="C6" s="4127"/>
      <c r="D6" s="4127"/>
      <c r="E6" s="4127"/>
      <c r="F6" s="4127"/>
      <c r="G6" s="4127"/>
      <c r="H6" s="4127"/>
      <c r="I6" s="4127"/>
      <c r="J6" s="4127"/>
      <c r="K6" s="4127"/>
      <c r="L6" s="4127"/>
      <c r="M6" s="4127"/>
      <c r="N6" s="4127"/>
      <c r="O6" s="4127"/>
      <c r="P6" s="4127"/>
      <c r="Q6" s="4127"/>
      <c r="R6" s="4127"/>
      <c r="S6" s="4127"/>
      <c r="T6" s="4127"/>
      <c r="U6" s="4127"/>
      <c r="V6" s="4128"/>
      <c r="W6" s="261"/>
      <c r="X6" s="262"/>
      <c r="Y6" s="262"/>
      <c r="Z6" s="989"/>
      <c r="AA6" s="261"/>
      <c r="AB6" s="262"/>
      <c r="AC6" s="262"/>
      <c r="AD6" s="262"/>
      <c r="AE6" s="989"/>
      <c r="AF6" s="261"/>
      <c r="AG6" s="262"/>
      <c r="AH6" s="262"/>
      <c r="AI6" s="262"/>
      <c r="AJ6" s="989"/>
    </row>
    <row r="7" spans="2:44" ht="18" customHeight="1">
      <c r="B7" s="2966" t="s">
        <v>909</v>
      </c>
      <c r="C7" s="2968"/>
      <c r="D7" s="2968"/>
      <c r="E7" s="2967"/>
      <c r="F7" s="2966"/>
      <c r="G7" s="2968"/>
      <c r="H7" s="2968"/>
      <c r="I7" s="2968"/>
      <c r="J7" s="2968"/>
      <c r="K7" s="2968"/>
      <c r="L7" s="2968"/>
      <c r="M7" s="2966" t="s">
        <v>742</v>
      </c>
      <c r="N7" s="2968"/>
      <c r="O7" s="2968"/>
      <c r="P7" s="2967"/>
      <c r="Q7" s="258"/>
      <c r="R7" s="258"/>
      <c r="S7" s="258"/>
      <c r="T7" s="258"/>
      <c r="U7" s="258"/>
      <c r="V7" s="258"/>
      <c r="W7" s="258"/>
      <c r="X7" s="258"/>
      <c r="Y7" s="258"/>
      <c r="Z7" s="258"/>
      <c r="AA7" s="258"/>
      <c r="AB7" s="258"/>
      <c r="AC7" s="258"/>
      <c r="AD7" s="258"/>
      <c r="AE7" s="258"/>
      <c r="AF7" s="258"/>
      <c r="AG7" s="258"/>
      <c r="AH7" s="258"/>
      <c r="AI7" s="258"/>
      <c r="AJ7" s="1170"/>
      <c r="AM7" s="985" t="s">
        <v>1919</v>
      </c>
      <c r="AN7" s="985"/>
    </row>
    <row r="8" spans="2:44" ht="18" customHeight="1">
      <c r="B8" s="4123" t="s">
        <v>1920</v>
      </c>
      <c r="C8" s="4124"/>
      <c r="D8" s="4124"/>
      <c r="E8" s="4125"/>
      <c r="F8" s="262"/>
      <c r="G8" s="262"/>
      <c r="H8" s="262"/>
      <c r="I8" s="987"/>
      <c r="J8" s="987"/>
      <c r="K8" s="987"/>
      <c r="L8" s="987"/>
      <c r="M8" s="987"/>
      <c r="N8" s="987"/>
      <c r="O8" s="987"/>
      <c r="P8" s="987"/>
      <c r="Q8" s="987"/>
      <c r="R8" s="987"/>
      <c r="S8" s="987"/>
      <c r="T8" s="987"/>
      <c r="U8" s="987"/>
      <c r="V8" s="987"/>
      <c r="W8" s="267" t="s">
        <v>1921</v>
      </c>
      <c r="X8" s="268"/>
      <c r="Y8" s="268"/>
      <c r="Z8" s="269"/>
      <c r="AA8" s="4129"/>
      <c r="AB8" s="4130"/>
      <c r="AC8" s="4130"/>
      <c r="AD8" s="4130"/>
      <c r="AE8" s="4130"/>
      <c r="AF8" s="4130"/>
      <c r="AG8" s="4130"/>
      <c r="AH8" s="4130"/>
      <c r="AI8" s="4130"/>
      <c r="AJ8" s="4131"/>
      <c r="AM8" s="985" t="s">
        <v>1922</v>
      </c>
      <c r="AN8" s="985"/>
    </row>
    <row r="9" spans="2:44" ht="18" customHeight="1">
      <c r="B9" s="4123" t="s">
        <v>1923</v>
      </c>
      <c r="C9" s="4124"/>
      <c r="D9" s="4124"/>
      <c r="E9" s="4124"/>
      <c r="F9" s="4124"/>
      <c r="G9" s="4124"/>
      <c r="H9" s="4125"/>
      <c r="I9" s="257"/>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1170"/>
      <c r="AM9" s="985" t="s">
        <v>1924</v>
      </c>
      <c r="AN9" s="985"/>
    </row>
    <row r="10" spans="2:44" ht="18" customHeight="1">
      <c r="B10" s="2966" t="s">
        <v>1925</v>
      </c>
      <c r="C10" s="2968"/>
      <c r="D10" s="2968"/>
      <c r="E10" s="2968"/>
      <c r="F10" s="2968"/>
      <c r="G10" s="2968"/>
      <c r="H10" s="2967"/>
      <c r="I10" s="257"/>
      <c r="J10" s="258" t="s">
        <v>2058</v>
      </c>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1170"/>
      <c r="AM10" s="985" t="s">
        <v>1926</v>
      </c>
      <c r="AN10" s="985"/>
    </row>
    <row r="11" spans="2:44" ht="18" customHeight="1">
      <c r="B11" s="986" t="s">
        <v>1927</v>
      </c>
      <c r="C11" s="987"/>
      <c r="D11" s="987"/>
      <c r="E11" s="987"/>
      <c r="F11" s="987"/>
      <c r="G11" s="987"/>
      <c r="H11" s="987"/>
      <c r="I11" s="987"/>
      <c r="J11" s="987" t="s">
        <v>1928</v>
      </c>
      <c r="K11" s="987"/>
      <c r="L11" s="987"/>
      <c r="M11" s="987"/>
      <c r="N11" s="987"/>
      <c r="O11" s="987"/>
      <c r="P11" s="987"/>
      <c r="Q11" s="987"/>
      <c r="R11" s="987"/>
      <c r="S11" s="987"/>
      <c r="T11" s="987"/>
      <c r="U11" s="987"/>
      <c r="V11" s="987"/>
      <c r="W11" s="987"/>
      <c r="X11" s="987"/>
      <c r="Y11" s="987"/>
      <c r="Z11" s="987"/>
      <c r="AA11" s="987"/>
      <c r="AB11" s="987"/>
      <c r="AC11" s="987"/>
      <c r="AD11" s="987"/>
      <c r="AE11" s="987"/>
      <c r="AF11" s="987"/>
      <c r="AG11" s="987"/>
      <c r="AH11" s="987"/>
      <c r="AI11" s="987"/>
      <c r="AJ11" s="988"/>
      <c r="AM11" s="985" t="s">
        <v>1929</v>
      </c>
    </row>
    <row r="12" spans="2:44" ht="18" customHeight="1">
      <c r="B12" s="990"/>
      <c r="AJ12" s="991"/>
      <c r="AM12" s="985" t="s">
        <v>2059</v>
      </c>
    </row>
    <row r="13" spans="2:44" ht="18" customHeight="1">
      <c r="B13" s="990"/>
      <c r="AJ13" s="991"/>
      <c r="AM13" s="985" t="s">
        <v>2060</v>
      </c>
    </row>
    <row r="14" spans="2:44" ht="18" customHeight="1">
      <c r="B14" s="990"/>
      <c r="AJ14" s="991"/>
      <c r="AM14" s="985" t="s">
        <v>2061</v>
      </c>
    </row>
    <row r="15" spans="2:44" ht="18" customHeight="1">
      <c r="B15" s="990"/>
      <c r="AJ15" s="991"/>
      <c r="AM15" s="985" t="s">
        <v>2062</v>
      </c>
    </row>
    <row r="16" spans="2:44" ht="18" customHeight="1">
      <c r="B16" s="990"/>
      <c r="AJ16" s="991"/>
    </row>
    <row r="17" spans="2:36" ht="18" customHeight="1">
      <c r="B17" s="990"/>
      <c r="AJ17" s="991"/>
    </row>
    <row r="18" spans="2:36" ht="18" customHeight="1">
      <c r="B18" s="990"/>
      <c r="AJ18" s="991"/>
    </row>
    <row r="19" spans="2:36" ht="18" customHeight="1">
      <c r="B19" s="990"/>
      <c r="AJ19" s="991"/>
    </row>
    <row r="20" spans="2:36" ht="18" customHeight="1">
      <c r="B20" s="990"/>
      <c r="AJ20" s="991"/>
    </row>
    <row r="21" spans="2:36" ht="18" customHeight="1">
      <c r="B21" s="990"/>
      <c r="AJ21" s="991"/>
    </row>
    <row r="22" spans="2:36" ht="18" customHeight="1">
      <c r="B22" s="990"/>
      <c r="AJ22" s="991"/>
    </row>
    <row r="23" spans="2:36" ht="18" customHeight="1">
      <c r="B23" s="990"/>
      <c r="AJ23" s="991"/>
    </row>
    <row r="24" spans="2:36" ht="18" customHeight="1">
      <c r="B24" s="990"/>
      <c r="AJ24" s="991"/>
    </row>
    <row r="25" spans="2:36" ht="18" customHeight="1">
      <c r="B25" s="990"/>
      <c r="AJ25" s="991"/>
    </row>
    <row r="26" spans="2:36" ht="18" customHeight="1">
      <c r="B26" s="990"/>
      <c r="AJ26" s="991"/>
    </row>
    <row r="27" spans="2:36" ht="13.95" customHeight="1">
      <c r="B27" s="1171" t="s">
        <v>2063</v>
      </c>
      <c r="AJ27" s="991"/>
    </row>
    <row r="28" spans="2:36" ht="13.95" customHeight="1" thickBot="1">
      <c r="B28" s="1172" t="s">
        <v>2064</v>
      </c>
      <c r="C28" s="992"/>
      <c r="D28" s="992"/>
      <c r="E28" s="992"/>
      <c r="F28" s="992"/>
      <c r="G28" s="992"/>
      <c r="H28" s="992"/>
      <c r="I28" s="992"/>
      <c r="J28" s="992"/>
      <c r="K28" s="992"/>
      <c r="L28" s="992"/>
      <c r="M28" s="992"/>
      <c r="N28" s="992"/>
      <c r="O28" s="992"/>
      <c r="P28" s="992"/>
      <c r="Q28" s="992"/>
      <c r="R28" s="992"/>
      <c r="S28" s="992"/>
      <c r="T28" s="992"/>
      <c r="U28" s="992"/>
      <c r="V28" s="992"/>
      <c r="W28" s="992"/>
      <c r="X28" s="992"/>
      <c r="Y28" s="992"/>
      <c r="Z28" s="992"/>
      <c r="AA28" s="992"/>
      <c r="AB28" s="992"/>
      <c r="AC28" s="992"/>
      <c r="AD28" s="992"/>
      <c r="AE28" s="992"/>
      <c r="AF28" s="992"/>
      <c r="AG28" s="992"/>
      <c r="AH28" s="992"/>
      <c r="AI28" s="992"/>
      <c r="AJ28" s="993"/>
    </row>
    <row r="29" spans="2:36" ht="18" customHeight="1" thickTop="1">
      <c r="B29" s="994" t="s">
        <v>1930</v>
      </c>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6"/>
    </row>
    <row r="30" spans="2:36" ht="18" customHeight="1">
      <c r="B30" s="990"/>
      <c r="AJ30" s="991"/>
    </row>
    <row r="31" spans="2:36" ht="18" customHeight="1">
      <c r="B31" s="990"/>
      <c r="AJ31" s="991"/>
    </row>
    <row r="32" spans="2:36" ht="18" customHeight="1">
      <c r="B32" s="990"/>
      <c r="AJ32" s="991"/>
    </row>
    <row r="33" spans="2:36" ht="18" customHeight="1">
      <c r="B33" s="990"/>
      <c r="AJ33" s="991"/>
    </row>
    <row r="34" spans="2:36" ht="18" customHeight="1">
      <c r="B34" s="990"/>
      <c r="AJ34" s="991"/>
    </row>
    <row r="35" spans="2:36" ht="18" customHeight="1">
      <c r="B35" s="990"/>
      <c r="AD35" s="259"/>
      <c r="AJ35" s="991"/>
    </row>
    <row r="36" spans="2:36" ht="18" customHeight="1">
      <c r="B36" s="990"/>
      <c r="AJ36" s="991"/>
    </row>
    <row r="37" spans="2:36" ht="18" customHeight="1" thickBot="1">
      <c r="B37" s="990"/>
      <c r="V37" s="262"/>
      <c r="W37" s="262"/>
      <c r="X37" s="262"/>
      <c r="Y37" s="262"/>
      <c r="Z37" s="262"/>
      <c r="AA37" s="262"/>
      <c r="AB37" s="262"/>
      <c r="AC37" s="262"/>
      <c r="AD37" s="262"/>
      <c r="AE37" s="262"/>
      <c r="AF37" s="262"/>
      <c r="AG37" s="262"/>
      <c r="AH37" s="262"/>
      <c r="AI37" s="262"/>
      <c r="AJ37" s="997" t="s">
        <v>2065</v>
      </c>
    </row>
    <row r="38" spans="2:36" ht="18" customHeight="1">
      <c r="B38" s="998" t="s">
        <v>2055</v>
      </c>
      <c r="C38" s="999"/>
      <c r="D38" s="999"/>
      <c r="E38" s="999"/>
      <c r="F38" s="999"/>
      <c r="G38" s="999"/>
      <c r="H38" s="999"/>
      <c r="I38" s="999"/>
      <c r="J38" s="999"/>
      <c r="K38" s="999"/>
      <c r="L38" s="999"/>
      <c r="M38" s="999"/>
      <c r="N38" s="1000" t="s">
        <v>2066</v>
      </c>
      <c r="O38" s="1001"/>
      <c r="P38" s="1001"/>
      <c r="Q38" s="1001"/>
      <c r="R38" s="1001"/>
      <c r="S38" s="1001"/>
      <c r="T38" s="1001"/>
      <c r="U38" s="1002"/>
      <c r="V38" s="987" t="s">
        <v>1931</v>
      </c>
      <c r="W38" s="987"/>
      <c r="X38" s="987"/>
      <c r="Y38" s="987"/>
      <c r="Z38" s="987"/>
      <c r="AA38" s="987"/>
      <c r="AB38" s="987"/>
      <c r="AC38" s="987"/>
      <c r="AD38" s="987"/>
      <c r="AE38" s="987"/>
      <c r="AF38" s="987"/>
      <c r="AG38" s="987"/>
      <c r="AH38" s="987"/>
      <c r="AI38" s="987"/>
      <c r="AJ38" s="988"/>
    </row>
    <row r="39" spans="2:36" ht="18" customHeight="1">
      <c r="B39" s="4126" t="s">
        <v>2067</v>
      </c>
      <c r="C39" s="2968"/>
      <c r="D39" s="2968"/>
      <c r="E39" s="2967"/>
      <c r="F39" s="2966" t="s">
        <v>2068</v>
      </c>
      <c r="G39" s="2968"/>
      <c r="H39" s="2968"/>
      <c r="I39" s="2967"/>
      <c r="J39" s="2966" t="s">
        <v>333</v>
      </c>
      <c r="K39" s="2968"/>
      <c r="L39" s="2968"/>
      <c r="M39" s="2967"/>
      <c r="N39" s="1003" t="s">
        <v>1932</v>
      </c>
      <c r="O39" s="265" t="s">
        <v>2069</v>
      </c>
      <c r="U39" s="1004"/>
      <c r="V39" s="259" t="s">
        <v>1933</v>
      </c>
      <c r="W39" s="265" t="s">
        <v>1934</v>
      </c>
      <c r="AJ39" s="991"/>
    </row>
    <row r="40" spans="2:36" ht="18" customHeight="1">
      <c r="B40" s="4126" t="s">
        <v>1935</v>
      </c>
      <c r="C40" s="2968"/>
      <c r="D40" s="2968"/>
      <c r="E40" s="2967"/>
      <c r="F40" s="2966" t="s">
        <v>1224</v>
      </c>
      <c r="G40" s="2968"/>
      <c r="H40" s="2968"/>
      <c r="I40" s="2967"/>
      <c r="J40" s="2966" t="s">
        <v>1224</v>
      </c>
      <c r="K40" s="2968"/>
      <c r="L40" s="2968"/>
      <c r="M40" s="2967"/>
      <c r="N40" s="1173" t="s">
        <v>2070</v>
      </c>
      <c r="O40" s="265"/>
      <c r="U40" s="1004"/>
      <c r="V40" s="259" t="s">
        <v>1933</v>
      </c>
      <c r="W40" s="265" t="s">
        <v>2071</v>
      </c>
      <c r="AJ40" s="991"/>
    </row>
    <row r="41" spans="2:36" ht="16.5" customHeight="1">
      <c r="B41" s="1005"/>
      <c r="C41" s="987"/>
      <c r="D41" s="987"/>
      <c r="E41" s="988"/>
      <c r="F41" s="986"/>
      <c r="G41" s="987"/>
      <c r="H41" s="987"/>
      <c r="I41" s="988"/>
      <c r="J41" s="986"/>
      <c r="K41" s="987"/>
      <c r="L41" s="987"/>
      <c r="M41" s="988"/>
      <c r="N41" s="1173" t="s">
        <v>2072</v>
      </c>
      <c r="O41" s="265"/>
      <c r="U41" s="1004"/>
      <c r="W41" s="1174"/>
      <c r="X41" s="1174"/>
      <c r="AJ41" s="991"/>
    </row>
    <row r="42" spans="2:36" ht="16.5" customHeight="1">
      <c r="B42" s="1006"/>
      <c r="E42" s="991"/>
      <c r="F42" s="990"/>
      <c r="I42" s="991"/>
      <c r="J42" s="990"/>
      <c r="M42" s="991"/>
      <c r="N42" s="1003" t="s">
        <v>1932</v>
      </c>
      <c r="O42" s="265" t="s">
        <v>2073</v>
      </c>
      <c r="U42" s="1004"/>
      <c r="AJ42" s="991"/>
    </row>
    <row r="43" spans="2:36" ht="16.5" customHeight="1">
      <c r="B43" s="1006"/>
      <c r="E43" s="991"/>
      <c r="F43" s="990"/>
      <c r="I43" s="991"/>
      <c r="J43" s="990"/>
      <c r="M43" s="991"/>
      <c r="N43" s="990"/>
      <c r="U43" s="1004"/>
      <c r="V43" s="262"/>
      <c r="W43" s="262"/>
      <c r="X43" s="262"/>
      <c r="Y43" s="262"/>
      <c r="Z43" s="262"/>
      <c r="AA43" s="262"/>
      <c r="AB43" s="262"/>
      <c r="AC43" s="262"/>
      <c r="AD43" s="262"/>
      <c r="AE43" s="262"/>
      <c r="AF43" s="262"/>
      <c r="AG43" s="262"/>
      <c r="AH43" s="262"/>
      <c r="AI43" s="262"/>
      <c r="AJ43" s="1007" t="s">
        <v>2074</v>
      </c>
    </row>
    <row r="44" spans="2:36" ht="15" customHeight="1">
      <c r="B44" s="4117" t="s">
        <v>2075</v>
      </c>
      <c r="C44" s="4118"/>
      <c r="D44" s="4118"/>
      <c r="E44" s="4118"/>
      <c r="F44" s="4118"/>
      <c r="G44" s="4118"/>
      <c r="H44" s="4118"/>
      <c r="I44" s="4118"/>
      <c r="J44" s="4118"/>
      <c r="K44" s="4118"/>
      <c r="L44" s="4118"/>
      <c r="M44" s="4118"/>
      <c r="N44" s="4118"/>
      <c r="O44" s="4118"/>
      <c r="P44" s="4118"/>
      <c r="Q44" s="4118"/>
      <c r="R44" s="4118"/>
      <c r="S44" s="4118"/>
      <c r="T44" s="4118"/>
      <c r="U44" s="4119"/>
      <c r="V44" s="2958" t="s">
        <v>2076</v>
      </c>
      <c r="W44" s="2958"/>
      <c r="X44" s="2958"/>
      <c r="Y44" s="2958"/>
      <c r="Z44" s="2959"/>
      <c r="AA44" s="2957" t="s">
        <v>1936</v>
      </c>
      <c r="AB44" s="2958"/>
      <c r="AC44" s="2958"/>
      <c r="AD44" s="2958"/>
      <c r="AE44" s="2959"/>
      <c r="AF44" s="2957" t="s">
        <v>1937</v>
      </c>
      <c r="AG44" s="2958"/>
      <c r="AH44" s="2958"/>
      <c r="AI44" s="2958"/>
      <c r="AJ44" s="2959"/>
    </row>
    <row r="45" spans="2:36" ht="15" customHeight="1" thickBot="1">
      <c r="B45" s="4120"/>
      <c r="C45" s="4121"/>
      <c r="D45" s="4121"/>
      <c r="E45" s="4121"/>
      <c r="F45" s="4121"/>
      <c r="G45" s="4121"/>
      <c r="H45" s="4121"/>
      <c r="I45" s="4121"/>
      <c r="J45" s="4121"/>
      <c r="K45" s="4121"/>
      <c r="L45" s="4121"/>
      <c r="M45" s="4121"/>
      <c r="N45" s="4121"/>
      <c r="O45" s="4121"/>
      <c r="P45" s="4121"/>
      <c r="Q45" s="4121"/>
      <c r="R45" s="4121"/>
      <c r="S45" s="4121"/>
      <c r="T45" s="4121"/>
      <c r="U45" s="4122"/>
      <c r="V45" s="2968" t="s">
        <v>1935</v>
      </c>
      <c r="W45" s="2968"/>
      <c r="X45" s="2968"/>
      <c r="Y45" s="2968"/>
      <c r="Z45" s="2967"/>
      <c r="AA45" s="2966" t="s">
        <v>1935</v>
      </c>
      <c r="AB45" s="2968"/>
      <c r="AC45" s="2968"/>
      <c r="AD45" s="2968"/>
      <c r="AE45" s="2967"/>
      <c r="AF45" s="2966" t="s">
        <v>1935</v>
      </c>
      <c r="AG45" s="2968"/>
      <c r="AH45" s="2968"/>
      <c r="AI45" s="2968"/>
      <c r="AJ45" s="2967"/>
    </row>
    <row r="46" spans="2:36" ht="15" customHeight="1">
      <c r="B46" s="4110" t="s">
        <v>2077</v>
      </c>
      <c r="C46" s="4111"/>
      <c r="D46" s="4111"/>
      <c r="E46" s="4111"/>
      <c r="F46" s="4111"/>
      <c r="G46" s="4111"/>
      <c r="H46" s="4111"/>
      <c r="I46" s="4111"/>
      <c r="J46" s="4111"/>
      <c r="K46" s="4111"/>
      <c r="L46" s="4111"/>
      <c r="M46" s="4111"/>
      <c r="N46" s="4111"/>
      <c r="O46" s="4111"/>
      <c r="P46" s="4111"/>
      <c r="Q46" s="4111"/>
      <c r="R46" s="4111"/>
      <c r="S46" s="4111"/>
      <c r="T46" s="4111"/>
      <c r="U46" s="4112"/>
      <c r="V46" s="990"/>
      <c r="Z46" s="991"/>
      <c r="AA46" s="990"/>
      <c r="AE46" s="991"/>
      <c r="AF46" s="990"/>
      <c r="AJ46" s="991"/>
    </row>
    <row r="47" spans="2:36" ht="15" customHeight="1">
      <c r="B47" s="4110"/>
      <c r="C47" s="4111"/>
      <c r="D47" s="4111"/>
      <c r="E47" s="4111"/>
      <c r="F47" s="4111"/>
      <c r="G47" s="4111"/>
      <c r="H47" s="4111"/>
      <c r="I47" s="4111"/>
      <c r="J47" s="4111"/>
      <c r="K47" s="4111"/>
      <c r="L47" s="4111"/>
      <c r="M47" s="4111"/>
      <c r="N47" s="4111"/>
      <c r="O47" s="4111"/>
      <c r="P47" s="4111"/>
      <c r="Q47" s="4111"/>
      <c r="R47" s="4111"/>
      <c r="S47" s="4111"/>
      <c r="T47" s="4111"/>
      <c r="U47" s="4112"/>
      <c r="V47" s="990"/>
      <c r="Z47" s="991"/>
      <c r="AA47" s="990"/>
      <c r="AE47" s="991"/>
      <c r="AF47" s="990"/>
      <c r="AJ47" s="991"/>
    </row>
    <row r="48" spans="2:36" ht="15" customHeight="1">
      <c r="B48" s="4113"/>
      <c r="C48" s="4114"/>
      <c r="D48" s="4114"/>
      <c r="E48" s="4114"/>
      <c r="F48" s="4114"/>
      <c r="G48" s="4114"/>
      <c r="H48" s="4114"/>
      <c r="I48" s="4114"/>
      <c r="J48" s="4114"/>
      <c r="K48" s="4114"/>
      <c r="L48" s="4114"/>
      <c r="M48" s="4114"/>
      <c r="N48" s="4114"/>
      <c r="O48" s="4114"/>
      <c r="P48" s="4114"/>
      <c r="Q48" s="4114"/>
      <c r="R48" s="4114"/>
      <c r="S48" s="4114"/>
      <c r="T48" s="4114"/>
      <c r="U48" s="4115"/>
      <c r="V48" s="261" t="s">
        <v>1932</v>
      </c>
      <c r="W48" s="277" t="s">
        <v>1938</v>
      </c>
      <c r="X48" s="262"/>
      <c r="Y48" s="262"/>
      <c r="Z48" s="989"/>
      <c r="AA48" s="261"/>
      <c r="AB48" s="262"/>
      <c r="AC48" s="262"/>
      <c r="AD48" s="262"/>
      <c r="AE48" s="989"/>
      <c r="AF48" s="261"/>
      <c r="AG48" s="262"/>
      <c r="AH48" s="262"/>
      <c r="AI48" s="262"/>
      <c r="AJ48" s="989"/>
    </row>
    <row r="49" spans="2:36">
      <c r="B49" s="1008"/>
      <c r="AE49" s="4116">
        <v>44378</v>
      </c>
      <c r="AF49" s="4116"/>
      <c r="AG49" s="4116"/>
      <c r="AH49" s="4116"/>
      <c r="AI49" s="4116"/>
      <c r="AJ49" s="4116"/>
    </row>
    <row r="50" spans="2:36" ht="18" customHeight="1">
      <c r="C50" s="1009"/>
      <c r="D50" s="1175"/>
    </row>
    <row r="51" spans="2:36" ht="18" customHeight="1">
      <c r="C51" s="1175"/>
      <c r="D51" s="1010"/>
    </row>
    <row r="52" spans="2:36" ht="18" customHeight="1">
      <c r="C52" s="1175"/>
      <c r="D52" s="1175"/>
    </row>
    <row r="53" spans="2:36" ht="18" customHeight="1">
      <c r="C53" s="1175"/>
      <c r="D53" s="1175"/>
    </row>
    <row r="54" spans="2:36" ht="18" customHeight="1">
      <c r="D54" s="1175"/>
    </row>
    <row r="55" spans="2:36" ht="18" customHeight="1"/>
    <row r="56" spans="2:36" ht="18" customHeight="1"/>
    <row r="57" spans="2:36" ht="18" customHeight="1"/>
    <row r="58" spans="2:36" ht="18" customHeight="1"/>
    <row r="59" spans="2:36" ht="18" customHeight="1"/>
    <row r="60" spans="2:36" ht="18" customHeight="1"/>
    <row r="61" spans="2:36" ht="18" customHeight="1"/>
    <row r="62" spans="2:36" ht="18" customHeight="1"/>
    <row r="63" spans="2:36" ht="18" customHeight="1"/>
    <row r="64" spans="2:36"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sheetData>
  <mergeCells count="29">
    <mergeCell ref="AA8:AJ8"/>
    <mergeCell ref="C1:F1"/>
    <mergeCell ref="AB2:AJ2"/>
    <mergeCell ref="W4:Z4"/>
    <mergeCell ref="AA4:AE4"/>
    <mergeCell ref="AF4:AJ4"/>
    <mergeCell ref="F40:I40"/>
    <mergeCell ref="J40:M40"/>
    <mergeCell ref="B6:V6"/>
    <mergeCell ref="B7:E7"/>
    <mergeCell ref="F7:L7"/>
    <mergeCell ref="M7:P7"/>
    <mergeCell ref="B8:E8"/>
    <mergeCell ref="B46:U48"/>
    <mergeCell ref="AE49:AJ49"/>
    <mergeCell ref="AM3:AR3"/>
    <mergeCell ref="B44:U45"/>
    <mergeCell ref="V44:Z44"/>
    <mergeCell ref="AA44:AE44"/>
    <mergeCell ref="AF44:AJ44"/>
    <mergeCell ref="V45:Z45"/>
    <mergeCell ref="AA45:AE45"/>
    <mergeCell ref="AF45:AJ45"/>
    <mergeCell ref="B9:H9"/>
    <mergeCell ref="B10:H10"/>
    <mergeCell ref="B39:E39"/>
    <mergeCell ref="F39:I39"/>
    <mergeCell ref="J39:M39"/>
    <mergeCell ref="B40:E40"/>
  </mergeCells>
  <phoneticPr fontId="36"/>
  <hyperlinks>
    <hyperlink ref="AM3:AR3" location="提出書類一覧表!A1" display="一覧表へ戻る" xr:uid="{7EB9B099-F81B-416A-AE7E-51DB85A05A56}"/>
  </hyperlinks>
  <pageMargins left="0.74803149606299213" right="0.39370078740157483" top="0.35433070866141736" bottom="0.47244094488188981" header="0.27559055118110237" footer="0.23622047244094491"/>
  <pageSetup paperSize="9" scale="98" orientation="portrait" r:id="rId1"/>
  <headerFooter alignWithMargins="0">
    <oddFooter>&amp;C&amp;"ＭＳ Ｐ明朝,標準"住共エンジニアリング株式会社&amp;R&amp;"ＭＳ Ｐ明朝,標準"2021/7/1</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2ACE5-EF0F-44C1-81C8-100EA7F256A4}">
  <sheetPr>
    <pageSetUpPr fitToPage="1"/>
  </sheetPr>
  <dimension ref="A1:Q102"/>
  <sheetViews>
    <sheetView showZeros="0" view="pageBreakPreview" zoomScale="70" zoomScaleNormal="115" zoomScaleSheetLayoutView="70" workbookViewId="0">
      <selection activeCell="C10" sqref="C10"/>
    </sheetView>
  </sheetViews>
  <sheetFormatPr defaultColWidth="9" defaultRowHeight="12.6"/>
  <cols>
    <col min="1" max="1" width="0.33203125" style="1888" customWidth="1"/>
    <col min="2" max="2" width="11.6640625" style="1888" customWidth="1"/>
    <col min="3" max="3" width="29.21875" style="1888" customWidth="1"/>
    <col min="4" max="4" width="4.88671875" style="1888" customWidth="1"/>
    <col min="5" max="5" width="9.6640625" style="1888" bestFit="1" customWidth="1"/>
    <col min="6" max="6" width="10.33203125" style="1888" bestFit="1" customWidth="1"/>
    <col min="7" max="7" width="9.109375" style="1888" customWidth="1"/>
    <col min="8" max="8" width="2" style="1888" customWidth="1"/>
    <col min="9" max="9" width="14.109375" style="1888" customWidth="1"/>
    <col min="10" max="10" width="6.21875" style="1888" customWidth="1"/>
    <col min="11" max="11" width="7.109375" style="1888" customWidth="1"/>
    <col min="12" max="17" width="3.21875" style="1888" customWidth="1"/>
    <col min="18" max="16384" width="9" style="1888"/>
  </cols>
  <sheetData>
    <row r="1" spans="1:17" ht="4.5" customHeight="1"/>
    <row r="2" spans="1:17" ht="28.5" customHeight="1" thickBot="1">
      <c r="B2" s="4133" t="s">
        <v>2275</v>
      </c>
      <c r="C2" s="4133"/>
      <c r="D2" s="4133"/>
      <c r="E2" s="4133"/>
      <c r="F2" s="4133"/>
      <c r="G2" s="1889"/>
    </row>
    <row r="3" spans="1:17" ht="16.5" customHeight="1" thickBot="1">
      <c r="J3" s="1890"/>
      <c r="L3" s="4103" t="s">
        <v>307</v>
      </c>
      <c r="M3" s="4104"/>
      <c r="N3" s="4104"/>
      <c r="O3" s="4104"/>
      <c r="P3" s="4104"/>
      <c r="Q3" s="4105"/>
    </row>
    <row r="4" spans="1:17" s="1891" customFormat="1" ht="19.05" customHeight="1">
      <c r="B4" s="4134" t="s">
        <v>2276</v>
      </c>
      <c r="C4" s="1892"/>
      <c r="D4" s="1892"/>
      <c r="E4" s="1893"/>
      <c r="F4" s="1894"/>
      <c r="G4" s="4136" t="s">
        <v>2277</v>
      </c>
      <c r="H4" s="4137"/>
      <c r="I4" s="4138"/>
      <c r="J4" s="4137"/>
    </row>
    <row r="5" spans="1:17" s="1891" customFormat="1" ht="19.05" customHeight="1">
      <c r="B5" s="4135"/>
      <c r="C5" s="1896"/>
      <c r="D5" s="1896"/>
      <c r="E5" s="1897"/>
      <c r="F5" s="1898"/>
      <c r="G5" s="4136" t="s">
        <v>2278</v>
      </c>
      <c r="H5" s="4137"/>
      <c r="I5" s="4138"/>
      <c r="J5" s="4137"/>
    </row>
    <row r="6" spans="1:17" s="1891" customFormat="1" ht="25.95" customHeight="1">
      <c r="A6" s="1891" t="s">
        <v>2279</v>
      </c>
      <c r="B6" s="1895" t="s">
        <v>2280</v>
      </c>
      <c r="C6" s="1895" t="s">
        <v>2281</v>
      </c>
      <c r="D6" s="1899" t="s">
        <v>2282</v>
      </c>
      <c r="E6" s="1900" t="s">
        <v>2283</v>
      </c>
      <c r="F6" s="1901" t="s">
        <v>2284</v>
      </c>
      <c r="G6" s="1901" t="s">
        <v>2285</v>
      </c>
      <c r="H6" s="4136" t="s">
        <v>2286</v>
      </c>
      <c r="I6" s="4137"/>
      <c r="J6" s="1899" t="s">
        <v>2287</v>
      </c>
    </row>
    <row r="7" spans="1:17" s="1891" customFormat="1" ht="15" customHeight="1">
      <c r="B7" s="1902"/>
      <c r="C7" s="1903"/>
      <c r="D7" s="1904"/>
      <c r="E7" s="1905"/>
      <c r="F7" s="1906"/>
      <c r="G7" s="1906"/>
      <c r="H7" s="4141"/>
      <c r="I7" s="4142"/>
      <c r="J7" s="1908"/>
    </row>
    <row r="8" spans="1:17" s="1891" customFormat="1" ht="15" customHeight="1">
      <c r="B8" s="1909"/>
      <c r="C8" s="1903"/>
      <c r="D8" s="1910"/>
      <c r="E8" s="1905"/>
      <c r="F8" s="1911"/>
      <c r="G8" s="1911"/>
      <c r="H8" s="4139"/>
      <c r="I8" s="4140"/>
      <c r="J8" s="1913"/>
    </row>
    <row r="9" spans="1:17" s="1891" customFormat="1" ht="15" customHeight="1">
      <c r="B9" s="1909"/>
      <c r="C9" s="1914"/>
      <c r="D9" s="1915"/>
      <c r="E9" s="1916"/>
      <c r="F9" s="1911"/>
      <c r="G9" s="1911"/>
      <c r="H9" s="4139"/>
      <c r="I9" s="4140"/>
      <c r="J9" s="1913"/>
    </row>
    <row r="10" spans="1:17" s="1891" customFormat="1" ht="15" customHeight="1">
      <c r="B10" s="1909"/>
      <c r="C10" s="1914"/>
      <c r="D10" s="1915"/>
      <c r="E10" s="1916"/>
      <c r="F10" s="1911"/>
      <c r="G10" s="1911"/>
      <c r="H10" s="4139"/>
      <c r="I10" s="4140"/>
      <c r="J10" s="1913"/>
    </row>
    <row r="11" spans="1:17" s="1891" customFormat="1" ht="15" customHeight="1">
      <c r="B11" s="1909"/>
      <c r="C11" s="1903"/>
      <c r="D11" s="1915"/>
      <c r="E11" s="1916"/>
      <c r="F11" s="1911"/>
      <c r="G11" s="1911"/>
      <c r="H11" s="4139"/>
      <c r="I11" s="4140"/>
      <c r="J11" s="1913"/>
    </row>
    <row r="12" spans="1:17" s="1891" customFormat="1" ht="15" customHeight="1">
      <c r="B12" s="1909"/>
      <c r="C12" s="1914"/>
      <c r="D12" s="1915"/>
      <c r="E12" s="1916"/>
      <c r="F12" s="1911"/>
      <c r="G12" s="1911"/>
      <c r="H12" s="4139"/>
      <c r="I12" s="4140"/>
      <c r="J12" s="1913"/>
    </row>
    <row r="13" spans="1:17" s="1891" customFormat="1" ht="15" customHeight="1">
      <c r="B13" s="1909"/>
      <c r="C13" s="1914"/>
      <c r="D13" s="1915"/>
      <c r="E13" s="1916"/>
      <c r="F13" s="1911"/>
      <c r="G13" s="1911"/>
      <c r="H13" s="4139"/>
      <c r="I13" s="4140"/>
      <c r="J13" s="1913"/>
    </row>
    <row r="14" spans="1:17" s="1891" customFormat="1" ht="15" customHeight="1">
      <c r="B14" s="1909"/>
      <c r="C14" s="1914"/>
      <c r="D14" s="1915"/>
      <c r="E14" s="1916"/>
      <c r="F14" s="1911"/>
      <c r="G14" s="1911"/>
      <c r="H14" s="4139"/>
      <c r="I14" s="4140"/>
      <c r="J14" s="1913"/>
    </row>
    <row r="15" spans="1:17" s="1891" customFormat="1" ht="15" customHeight="1">
      <c r="B15" s="1909"/>
      <c r="C15" s="1914"/>
      <c r="D15" s="1915"/>
      <c r="E15" s="1916"/>
      <c r="F15" s="1911"/>
      <c r="G15" s="1911"/>
      <c r="H15" s="4139"/>
      <c r="I15" s="4140"/>
      <c r="J15" s="1913"/>
    </row>
    <row r="16" spans="1:17" s="1891" customFormat="1" ht="15" customHeight="1">
      <c r="B16" s="1909"/>
      <c r="C16" s="1914"/>
      <c r="D16" s="1915"/>
      <c r="E16" s="1916"/>
      <c r="F16" s="1911"/>
      <c r="G16" s="1911"/>
      <c r="H16" s="4139"/>
      <c r="I16" s="4140"/>
      <c r="J16" s="1913"/>
    </row>
    <row r="17" spans="2:10" s="1891" customFormat="1" ht="15" customHeight="1">
      <c r="B17" s="1909"/>
      <c r="C17" s="1914"/>
      <c r="D17" s="1915"/>
      <c r="E17" s="1916"/>
      <c r="F17" s="1911"/>
      <c r="G17" s="1911"/>
      <c r="H17" s="4139"/>
      <c r="I17" s="4140"/>
      <c r="J17" s="1913"/>
    </row>
    <row r="18" spans="2:10" s="1891" customFormat="1" ht="15" customHeight="1">
      <c r="B18" s="1909"/>
      <c r="C18" s="1914"/>
      <c r="D18" s="1915"/>
      <c r="E18" s="1916"/>
      <c r="F18" s="1911"/>
      <c r="G18" s="1911"/>
      <c r="H18" s="4139"/>
      <c r="I18" s="4140"/>
      <c r="J18" s="1913"/>
    </row>
    <row r="19" spans="2:10" s="1891" customFormat="1" ht="15" customHeight="1">
      <c r="B19" s="1909"/>
      <c r="C19" s="1903"/>
      <c r="D19" s="1915"/>
      <c r="E19" s="1916"/>
      <c r="F19" s="1911"/>
      <c r="G19" s="1911"/>
      <c r="H19" s="4139"/>
      <c r="I19" s="4140"/>
      <c r="J19" s="1913"/>
    </row>
    <row r="20" spans="2:10" s="1891" customFormat="1" ht="15" customHeight="1">
      <c r="B20" s="1909"/>
      <c r="C20" s="1903"/>
      <c r="D20" s="1915"/>
      <c r="E20" s="1916"/>
      <c r="F20" s="1911"/>
      <c r="G20" s="1911"/>
      <c r="H20" s="4139"/>
      <c r="I20" s="4140"/>
      <c r="J20" s="1913"/>
    </row>
    <row r="21" spans="2:10" s="1891" customFormat="1" ht="15" customHeight="1">
      <c r="B21" s="1909"/>
      <c r="C21" s="1903"/>
      <c r="D21" s="1915"/>
      <c r="E21" s="1916"/>
      <c r="F21" s="1911"/>
      <c r="G21" s="1911"/>
      <c r="H21" s="4139"/>
      <c r="I21" s="4140"/>
      <c r="J21" s="1913"/>
    </row>
    <row r="22" spans="2:10" s="1891" customFormat="1" ht="15" customHeight="1">
      <c r="B22" s="1909"/>
      <c r="C22" s="1903"/>
      <c r="D22" s="1915"/>
      <c r="E22" s="1916"/>
      <c r="F22" s="1911"/>
      <c r="G22" s="1911"/>
      <c r="H22" s="4139"/>
      <c r="I22" s="4140"/>
      <c r="J22" s="1913"/>
    </row>
    <row r="23" spans="2:10" s="1891" customFormat="1" ht="15" customHeight="1">
      <c r="B23" s="1909"/>
      <c r="C23" s="1914"/>
      <c r="D23" s="1915"/>
      <c r="E23" s="1916"/>
      <c r="F23" s="1911"/>
      <c r="G23" s="1911"/>
      <c r="H23" s="4139"/>
      <c r="I23" s="4140"/>
      <c r="J23" s="1913"/>
    </row>
    <row r="24" spans="2:10" s="1891" customFormat="1" ht="15" customHeight="1">
      <c r="B24" s="1909"/>
      <c r="C24" s="1903"/>
      <c r="D24" s="1915"/>
      <c r="E24" s="1916"/>
      <c r="F24" s="1911"/>
      <c r="G24" s="1911"/>
      <c r="H24" s="4139"/>
      <c r="I24" s="4140"/>
      <c r="J24" s="1913"/>
    </row>
    <row r="25" spans="2:10" s="1891" customFormat="1" ht="15" customHeight="1">
      <c r="B25" s="1909"/>
      <c r="C25" s="1914"/>
      <c r="D25" s="1915"/>
      <c r="E25" s="1916"/>
      <c r="F25" s="1911"/>
      <c r="G25" s="1911"/>
      <c r="H25" s="4139"/>
      <c r="I25" s="4140"/>
      <c r="J25" s="1913"/>
    </row>
    <row r="26" spans="2:10" s="1891" customFormat="1" ht="15" customHeight="1">
      <c r="B26" s="1909"/>
      <c r="C26" s="1914"/>
      <c r="D26" s="1915"/>
      <c r="E26" s="1916"/>
      <c r="F26" s="1911"/>
      <c r="G26" s="1911"/>
      <c r="H26" s="4139"/>
      <c r="I26" s="4140"/>
      <c r="J26" s="1913"/>
    </row>
    <row r="27" spans="2:10" s="1891" customFormat="1" ht="15" customHeight="1">
      <c r="B27" s="1909"/>
      <c r="C27" s="1903"/>
      <c r="D27" s="1915"/>
      <c r="E27" s="1916"/>
      <c r="F27" s="1911"/>
      <c r="G27" s="1911"/>
      <c r="H27" s="4139"/>
      <c r="I27" s="4140"/>
      <c r="J27" s="1913"/>
    </row>
    <row r="28" spans="2:10" s="1891" customFormat="1" ht="15" customHeight="1">
      <c r="B28" s="1909"/>
      <c r="C28" s="1914"/>
      <c r="D28" s="1915"/>
      <c r="E28" s="1916"/>
      <c r="F28" s="1911"/>
      <c r="G28" s="1911"/>
      <c r="H28" s="4139"/>
      <c r="I28" s="4140"/>
      <c r="J28" s="1913"/>
    </row>
    <row r="29" spans="2:10" s="1891" customFormat="1" ht="15" customHeight="1">
      <c r="B29" s="1909"/>
      <c r="C29" s="1903"/>
      <c r="D29" s="1915"/>
      <c r="E29" s="1916"/>
      <c r="F29" s="1911"/>
      <c r="G29" s="1911"/>
      <c r="H29" s="4139"/>
      <c r="I29" s="4140"/>
      <c r="J29" s="1913"/>
    </row>
    <row r="30" spans="2:10" s="1891" customFormat="1" ht="15" customHeight="1">
      <c r="B30" s="1909"/>
      <c r="C30" s="1914"/>
      <c r="D30" s="1915"/>
      <c r="E30" s="1916"/>
      <c r="F30" s="1911"/>
      <c r="G30" s="1911"/>
      <c r="H30" s="4139"/>
      <c r="I30" s="4140"/>
      <c r="J30" s="1913"/>
    </row>
    <row r="31" spans="2:10" s="1891" customFormat="1" ht="15" customHeight="1">
      <c r="B31" s="1909"/>
      <c r="C31" s="1914"/>
      <c r="D31" s="1915"/>
      <c r="E31" s="1916"/>
      <c r="F31" s="1911"/>
      <c r="G31" s="1911"/>
      <c r="H31" s="4139"/>
      <c r="I31" s="4140"/>
      <c r="J31" s="1913"/>
    </row>
    <row r="32" spans="2:10" s="1891" customFormat="1" ht="15" customHeight="1">
      <c r="B32" s="1909"/>
      <c r="C32" s="1914"/>
      <c r="D32" s="1915"/>
      <c r="E32" s="1916"/>
      <c r="F32" s="1911"/>
      <c r="G32" s="1911"/>
      <c r="H32" s="4139"/>
      <c r="I32" s="4140"/>
      <c r="J32" s="1913"/>
    </row>
    <row r="33" spans="2:10" s="1891" customFormat="1" ht="15" customHeight="1">
      <c r="B33" s="1909"/>
      <c r="C33" s="1903"/>
      <c r="D33" s="1915"/>
      <c r="E33" s="1916"/>
      <c r="F33" s="1911"/>
      <c r="G33" s="1911"/>
      <c r="H33" s="4139"/>
      <c r="I33" s="4140"/>
      <c r="J33" s="1913"/>
    </row>
    <row r="34" spans="2:10" s="1891" customFormat="1" ht="15" customHeight="1">
      <c r="B34" s="1909"/>
      <c r="C34" s="1903"/>
      <c r="D34" s="1915"/>
      <c r="E34" s="1916"/>
      <c r="F34" s="1911"/>
      <c r="G34" s="1911"/>
      <c r="H34" s="4139"/>
      <c r="I34" s="4140"/>
      <c r="J34" s="1913"/>
    </row>
    <row r="35" spans="2:10" s="1891" customFormat="1" ht="15" customHeight="1">
      <c r="B35" s="1909"/>
      <c r="C35" s="1903"/>
      <c r="D35" s="1915"/>
      <c r="E35" s="1916"/>
      <c r="F35" s="1911"/>
      <c r="G35" s="1911"/>
      <c r="H35" s="4139"/>
      <c r="I35" s="4140"/>
      <c r="J35" s="1913"/>
    </row>
    <row r="36" spans="2:10" s="1891" customFormat="1" ht="15" customHeight="1">
      <c r="B36" s="1909"/>
      <c r="C36" s="1903"/>
      <c r="D36" s="1915"/>
      <c r="E36" s="1916"/>
      <c r="F36" s="1911"/>
      <c r="G36" s="1911"/>
      <c r="H36" s="4139"/>
      <c r="I36" s="4140"/>
      <c r="J36" s="1913"/>
    </row>
    <row r="37" spans="2:10" s="1891" customFormat="1" ht="15" customHeight="1">
      <c r="B37" s="1909"/>
      <c r="C37" s="1914"/>
      <c r="D37" s="1915"/>
      <c r="E37" s="1916"/>
      <c r="F37" s="1911"/>
      <c r="G37" s="1911"/>
      <c r="H37" s="4139"/>
      <c r="I37" s="4140"/>
      <c r="J37" s="1913"/>
    </row>
    <row r="38" spans="2:10" s="1891" customFormat="1" ht="15" customHeight="1">
      <c r="B38" s="1909"/>
      <c r="C38" s="1914"/>
      <c r="D38" s="1915"/>
      <c r="E38" s="1916"/>
      <c r="F38" s="1911"/>
      <c r="G38" s="1911"/>
      <c r="H38" s="4139"/>
      <c r="I38" s="4140"/>
      <c r="J38" s="1913"/>
    </row>
    <row r="39" spans="2:10" s="1891" customFormat="1" ht="15" customHeight="1">
      <c r="B39" s="1909"/>
      <c r="C39" s="1914"/>
      <c r="D39" s="1915"/>
      <c r="E39" s="1916"/>
      <c r="F39" s="1911"/>
      <c r="G39" s="1911"/>
      <c r="H39" s="4139"/>
      <c r="I39" s="4140"/>
      <c r="J39" s="1913"/>
    </row>
    <row r="40" spans="2:10" s="1891" customFormat="1" ht="15" customHeight="1">
      <c r="B40" s="1909"/>
      <c r="C40" s="1914"/>
      <c r="D40" s="1915"/>
      <c r="E40" s="1916"/>
      <c r="F40" s="1911"/>
      <c r="G40" s="1911"/>
      <c r="H40" s="4139"/>
      <c r="I40" s="4140"/>
      <c r="J40" s="1913"/>
    </row>
    <row r="41" spans="2:10" s="1891" customFormat="1" ht="15" customHeight="1">
      <c r="B41" s="1909"/>
      <c r="C41" s="1914"/>
      <c r="D41" s="1915"/>
      <c r="E41" s="1916"/>
      <c r="F41" s="1911"/>
      <c r="G41" s="1911"/>
      <c r="H41" s="4139"/>
      <c r="I41" s="4140"/>
      <c r="J41" s="1913"/>
    </row>
    <row r="42" spans="2:10" s="1891" customFormat="1" ht="15" customHeight="1">
      <c r="B42" s="1909"/>
      <c r="C42" s="1914"/>
      <c r="D42" s="1915"/>
      <c r="E42" s="1916"/>
      <c r="F42" s="1911"/>
      <c r="G42" s="1911"/>
      <c r="H42" s="1911"/>
      <c r="I42" s="1912"/>
      <c r="J42" s="1913"/>
    </row>
    <row r="43" spans="2:10" s="1891" customFormat="1" ht="15" customHeight="1">
      <c r="B43" s="1909"/>
      <c r="C43" s="1914"/>
      <c r="D43" s="1915"/>
      <c r="E43" s="1916"/>
      <c r="F43" s="1911"/>
      <c r="G43" s="1911"/>
      <c r="H43" s="1911"/>
      <c r="I43" s="1912"/>
      <c r="J43" s="1913"/>
    </row>
    <row r="44" spans="2:10" s="1891" customFormat="1" ht="15" customHeight="1">
      <c r="B44" s="1909"/>
      <c r="C44" s="1914"/>
      <c r="D44" s="1915"/>
      <c r="E44" s="1916"/>
      <c r="F44" s="1911"/>
      <c r="G44" s="1911"/>
      <c r="H44" s="1911"/>
      <c r="I44" s="1912"/>
      <c r="J44" s="1913"/>
    </row>
    <row r="45" spans="2:10" s="1891" customFormat="1" ht="15" customHeight="1">
      <c r="B45" s="1909"/>
      <c r="C45" s="1914"/>
      <c r="D45" s="1915"/>
      <c r="E45" s="1916"/>
      <c r="F45" s="1911"/>
      <c r="G45" s="1911"/>
      <c r="H45" s="1911"/>
      <c r="I45" s="1912"/>
      <c r="J45" s="1913"/>
    </row>
    <row r="46" spans="2:10" s="1891" customFormat="1" ht="15" customHeight="1">
      <c r="B46" s="1909"/>
      <c r="C46" s="1914"/>
      <c r="D46" s="1915"/>
      <c r="E46" s="1916"/>
      <c r="F46" s="1911"/>
      <c r="G46" s="1911"/>
      <c r="H46" s="1911"/>
      <c r="I46" s="1912"/>
      <c r="J46" s="1913"/>
    </row>
    <row r="47" spans="2:10" s="1891" customFormat="1" ht="15" customHeight="1">
      <c r="B47" s="1917"/>
      <c r="C47" s="1918"/>
      <c r="D47" s="1919"/>
      <c r="E47" s="1920"/>
      <c r="F47" s="1921"/>
      <c r="G47" s="1921"/>
      <c r="H47" s="4143"/>
      <c r="I47" s="4144"/>
      <c r="J47" s="1922"/>
    </row>
    <row r="48" spans="2:10" s="1891" customFormat="1" ht="15" customHeight="1">
      <c r="B48" s="1923" t="s">
        <v>2288</v>
      </c>
      <c r="C48" s="1924"/>
      <c r="D48" s="1924"/>
      <c r="E48" s="1924"/>
      <c r="F48" s="1924"/>
      <c r="G48" s="1924"/>
      <c r="H48" s="1924"/>
      <c r="I48" s="1925"/>
      <c r="J48" s="1926"/>
    </row>
    <row r="49" spans="2:10" s="1891" customFormat="1" ht="15" customHeight="1">
      <c r="B49" s="1927" t="s">
        <v>2289</v>
      </c>
      <c r="C49" s="1928"/>
      <c r="D49" s="1928"/>
      <c r="E49" s="1928"/>
      <c r="F49" s="1928"/>
      <c r="G49" s="1928"/>
      <c r="H49" s="1928"/>
      <c r="I49" s="1929"/>
      <c r="J49" s="1907"/>
    </row>
    <row r="50" spans="2:10" s="1891" customFormat="1" ht="15" customHeight="1">
      <c r="B50" s="1930" t="s">
        <v>2290</v>
      </c>
      <c r="C50" s="1914"/>
      <c r="D50" s="1914"/>
      <c r="E50" s="1914"/>
      <c r="F50" s="1914"/>
      <c r="G50" s="1914"/>
      <c r="H50" s="1914"/>
      <c r="I50" s="1931"/>
      <c r="J50" s="1912"/>
    </row>
    <row r="51" spans="2:10" s="1891" customFormat="1" ht="15" customHeight="1">
      <c r="B51" s="1932" t="s">
        <v>2291</v>
      </c>
      <c r="C51" s="1914"/>
      <c r="D51" s="1914"/>
      <c r="E51" s="1914"/>
      <c r="F51" s="1914"/>
      <c r="G51" s="1914"/>
      <c r="H51" s="1914"/>
      <c r="I51" s="1931"/>
      <c r="J51" s="1912"/>
    </row>
    <row r="52" spans="2:10" s="1891" customFormat="1" ht="15" customHeight="1">
      <c r="B52" s="1930" t="s">
        <v>2292</v>
      </c>
      <c r="C52" s="1914"/>
      <c r="D52" s="1914"/>
      <c r="E52" s="1914"/>
      <c r="F52" s="1914"/>
      <c r="G52" s="1914"/>
      <c r="H52" s="1914"/>
      <c r="I52" s="1931"/>
      <c r="J52" s="1912"/>
    </row>
    <row r="53" spans="2:10" s="1891" customFormat="1" ht="15" customHeight="1">
      <c r="B53" s="1933"/>
      <c r="C53" s="1918"/>
      <c r="D53" s="1918"/>
      <c r="E53" s="1918"/>
      <c r="F53" s="1918"/>
      <c r="G53" s="1918"/>
      <c r="H53" s="1918"/>
      <c r="I53" s="1934"/>
      <c r="J53" s="1935"/>
    </row>
    <row r="54" spans="2:10" s="1891" customFormat="1" ht="15" customHeight="1">
      <c r="J54" s="1936" t="s">
        <v>2293</v>
      </c>
    </row>
    <row r="55" spans="2:10" s="1891" customFormat="1" ht="15" customHeight="1"/>
    <row r="56" spans="2:10" ht="18" customHeight="1"/>
    <row r="57" spans="2:10" ht="18" customHeight="1">
      <c r="B57" s="1937" t="s">
        <v>2294</v>
      </c>
    </row>
    <row r="58" spans="2:10" ht="18" customHeight="1">
      <c r="B58" s="1938" t="s">
        <v>2295</v>
      </c>
    </row>
    <row r="59" spans="2:10" ht="18" customHeight="1">
      <c r="B59" s="1939" t="s">
        <v>2296</v>
      </c>
    </row>
    <row r="60" spans="2:10" ht="18" customHeight="1">
      <c r="B60" s="1939" t="s">
        <v>2297</v>
      </c>
    </row>
    <row r="61" spans="2:10" ht="18" customHeight="1">
      <c r="B61" s="1939" t="s">
        <v>2298</v>
      </c>
    </row>
    <row r="62" spans="2:10" ht="18" customHeight="1">
      <c r="B62" s="1940" t="s">
        <v>2299</v>
      </c>
    </row>
    <row r="63" spans="2:10" ht="18" customHeight="1">
      <c r="B63" s="1940" t="s">
        <v>2300</v>
      </c>
    </row>
    <row r="64" spans="2:10" ht="18" customHeight="1">
      <c r="B64" s="1940" t="s">
        <v>2301</v>
      </c>
    </row>
    <row r="65" spans="2:3" ht="18" customHeight="1">
      <c r="B65" s="1940" t="s">
        <v>2302</v>
      </c>
    </row>
    <row r="66" spans="2:3" ht="18" customHeight="1">
      <c r="B66" s="1939" t="s">
        <v>2303</v>
      </c>
    </row>
    <row r="67" spans="2:3" ht="18" customHeight="1">
      <c r="B67" s="1940" t="s">
        <v>2304</v>
      </c>
    </row>
    <row r="68" spans="2:3" ht="18" customHeight="1">
      <c r="B68" s="1940" t="s">
        <v>2305</v>
      </c>
    </row>
    <row r="69" spans="2:3" ht="18" customHeight="1">
      <c r="B69" s="1941" t="s">
        <v>2306</v>
      </c>
    </row>
    <row r="70" spans="2:3" ht="18" customHeight="1"/>
    <row r="71" spans="2:3" s="1891" customFormat="1" ht="18" customHeight="1">
      <c r="B71" s="1937" t="s">
        <v>2307</v>
      </c>
      <c r="C71" s="1942"/>
    </row>
    <row r="72" spans="2:3" ht="18" customHeight="1">
      <c r="B72" s="1938" t="s">
        <v>2308</v>
      </c>
      <c r="C72" s="1943"/>
    </row>
    <row r="73" spans="2:3" ht="18" customHeight="1">
      <c r="B73" s="1939" t="s">
        <v>2309</v>
      </c>
      <c r="C73" s="1943"/>
    </row>
    <row r="74" spans="2:3" ht="18" customHeight="1">
      <c r="B74" s="1939" t="s">
        <v>2310</v>
      </c>
      <c r="C74" s="1943"/>
    </row>
    <row r="75" spans="2:3" ht="18" customHeight="1">
      <c r="B75" s="1939" t="s">
        <v>2311</v>
      </c>
      <c r="C75" s="1943"/>
    </row>
    <row r="76" spans="2:3" ht="18" customHeight="1">
      <c r="B76" s="1939" t="s">
        <v>2312</v>
      </c>
      <c r="C76" s="1943"/>
    </row>
    <row r="77" spans="2:3" ht="18" customHeight="1"/>
    <row r="78" spans="2:3" ht="18" customHeight="1"/>
    <row r="79" spans="2:3" ht="18" customHeight="1"/>
    <row r="80" spans="2:3"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sheetData>
  <mergeCells count="44">
    <mergeCell ref="H47:I47"/>
    <mergeCell ref="L3:Q3"/>
    <mergeCell ref="H36:I36"/>
    <mergeCell ref="H37:I37"/>
    <mergeCell ref="H38:I38"/>
    <mergeCell ref="H39:I39"/>
    <mergeCell ref="H40:I40"/>
    <mergeCell ref="H41:I41"/>
    <mergeCell ref="H30:I30"/>
    <mergeCell ref="H31:I31"/>
    <mergeCell ref="H32:I32"/>
    <mergeCell ref="H33:I33"/>
    <mergeCell ref="H34:I34"/>
    <mergeCell ref="H35:I35"/>
    <mergeCell ref="H24:I24"/>
    <mergeCell ref="H25:I25"/>
    <mergeCell ref="H26:I26"/>
    <mergeCell ref="H27:I27"/>
    <mergeCell ref="H28:I28"/>
    <mergeCell ref="H29:I29"/>
    <mergeCell ref="H18:I18"/>
    <mergeCell ref="H19:I19"/>
    <mergeCell ref="H20:I20"/>
    <mergeCell ref="H21:I21"/>
    <mergeCell ref="H22:I22"/>
    <mergeCell ref="H23:I23"/>
    <mergeCell ref="H17:I17"/>
    <mergeCell ref="H6:I6"/>
    <mergeCell ref="H7:I7"/>
    <mergeCell ref="H8:I8"/>
    <mergeCell ref="H9:I9"/>
    <mergeCell ref="H10:I10"/>
    <mergeCell ref="H11:I11"/>
    <mergeCell ref="H12:I12"/>
    <mergeCell ref="H13:I13"/>
    <mergeCell ref="H14:I14"/>
    <mergeCell ref="H15:I15"/>
    <mergeCell ref="H16:I16"/>
    <mergeCell ref="B2:F2"/>
    <mergeCell ref="B4:B5"/>
    <mergeCell ref="G4:H4"/>
    <mergeCell ref="I4:J4"/>
    <mergeCell ref="G5:H5"/>
    <mergeCell ref="I5:J5"/>
  </mergeCells>
  <phoneticPr fontId="36"/>
  <hyperlinks>
    <hyperlink ref="L3:Q3" location="提出書類一覧表!A1" display="一覧表へ戻る" xr:uid="{E240BD0C-D46E-456C-A4AC-CF23613754B6}"/>
  </hyperlinks>
  <printOptions horizontalCentered="1"/>
  <pageMargins left="0.59055118110236227" right="0.19685039370078741" top="0.39370078740157483" bottom="0.39370078740157483" header="0.19685039370078741" footer="0.19685039370078741"/>
  <pageSetup paperSize="9" fitToHeight="0" orientation="portrait" r:id="rId1"/>
  <headerFooter alignWithMargins="0">
    <oddFooter>&amp;R&amp;8Rev.0_2024/04/01</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
  <sheetViews>
    <sheetView workbookViewId="0"/>
  </sheetViews>
  <sheetFormatPr defaultRowHeight="13.2"/>
  <sheetData/>
  <phoneticPr fontId="36"/>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
  <sheetViews>
    <sheetView workbookViewId="0"/>
  </sheetViews>
  <sheetFormatPr defaultRowHeight="13.2"/>
  <sheetData/>
  <phoneticPr fontId="3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0949-50ED-48CA-9F00-41D166F83385}">
  <sheetPr>
    <pageSetUpPr fitToPage="1"/>
  </sheetPr>
  <dimension ref="A2:CV50"/>
  <sheetViews>
    <sheetView view="pageBreakPreview" zoomScale="70" zoomScaleNormal="100" zoomScaleSheetLayoutView="70" workbookViewId="0"/>
  </sheetViews>
  <sheetFormatPr defaultColWidth="2.6640625" defaultRowHeight="13.2"/>
  <cols>
    <col min="1" max="1" width="0.6640625" style="1781" customWidth="1"/>
    <col min="2" max="255" width="2.6640625" style="1781"/>
    <col min="256" max="256" width="5.88671875" style="1781" customWidth="1"/>
    <col min="257" max="511" width="2.6640625" style="1781"/>
    <col min="512" max="512" width="5.88671875" style="1781" customWidth="1"/>
    <col min="513" max="767" width="2.6640625" style="1781"/>
    <col min="768" max="768" width="5.88671875" style="1781" customWidth="1"/>
    <col min="769" max="1023" width="2.6640625" style="1781"/>
    <col min="1024" max="1024" width="5.88671875" style="1781" customWidth="1"/>
    <col min="1025" max="1279" width="2.6640625" style="1781"/>
    <col min="1280" max="1280" width="5.88671875" style="1781" customWidth="1"/>
    <col min="1281" max="1535" width="2.6640625" style="1781"/>
    <col min="1536" max="1536" width="5.88671875" style="1781" customWidth="1"/>
    <col min="1537" max="1791" width="2.6640625" style="1781"/>
    <col min="1792" max="1792" width="5.88671875" style="1781" customWidth="1"/>
    <col min="1793" max="2047" width="2.6640625" style="1781"/>
    <col min="2048" max="2048" width="5.88671875" style="1781" customWidth="1"/>
    <col min="2049" max="2303" width="2.6640625" style="1781"/>
    <col min="2304" max="2304" width="5.88671875" style="1781" customWidth="1"/>
    <col min="2305" max="2559" width="2.6640625" style="1781"/>
    <col min="2560" max="2560" width="5.88671875" style="1781" customWidth="1"/>
    <col min="2561" max="2815" width="2.6640625" style="1781"/>
    <col min="2816" max="2816" width="5.88671875" style="1781" customWidth="1"/>
    <col min="2817" max="3071" width="2.6640625" style="1781"/>
    <col min="3072" max="3072" width="5.88671875" style="1781" customWidth="1"/>
    <col min="3073" max="3327" width="2.6640625" style="1781"/>
    <col min="3328" max="3328" width="5.88671875" style="1781" customWidth="1"/>
    <col min="3329" max="3583" width="2.6640625" style="1781"/>
    <col min="3584" max="3584" width="5.88671875" style="1781" customWidth="1"/>
    <col min="3585" max="3839" width="2.6640625" style="1781"/>
    <col min="3840" max="3840" width="5.88671875" style="1781" customWidth="1"/>
    <col min="3841" max="4095" width="2.6640625" style="1781"/>
    <col min="4096" max="4096" width="5.88671875" style="1781" customWidth="1"/>
    <col min="4097" max="4351" width="2.6640625" style="1781"/>
    <col min="4352" max="4352" width="5.88671875" style="1781" customWidth="1"/>
    <col min="4353" max="4607" width="2.6640625" style="1781"/>
    <col min="4608" max="4608" width="5.88671875" style="1781" customWidth="1"/>
    <col min="4609" max="4863" width="2.6640625" style="1781"/>
    <col min="4864" max="4864" width="5.88671875" style="1781" customWidth="1"/>
    <col min="4865" max="5119" width="2.6640625" style="1781"/>
    <col min="5120" max="5120" width="5.88671875" style="1781" customWidth="1"/>
    <col min="5121" max="5375" width="2.6640625" style="1781"/>
    <col min="5376" max="5376" width="5.88671875" style="1781" customWidth="1"/>
    <col min="5377" max="5631" width="2.6640625" style="1781"/>
    <col min="5632" max="5632" width="5.88671875" style="1781" customWidth="1"/>
    <col min="5633" max="5887" width="2.6640625" style="1781"/>
    <col min="5888" max="5888" width="5.88671875" style="1781" customWidth="1"/>
    <col min="5889" max="6143" width="2.6640625" style="1781"/>
    <col min="6144" max="6144" width="5.88671875" style="1781" customWidth="1"/>
    <col min="6145" max="6399" width="2.6640625" style="1781"/>
    <col min="6400" max="6400" width="5.88671875" style="1781" customWidth="1"/>
    <col min="6401" max="6655" width="2.6640625" style="1781"/>
    <col min="6656" max="6656" width="5.88671875" style="1781" customWidth="1"/>
    <col min="6657" max="6911" width="2.6640625" style="1781"/>
    <col min="6912" max="6912" width="5.88671875" style="1781" customWidth="1"/>
    <col min="6913" max="7167" width="2.6640625" style="1781"/>
    <col min="7168" max="7168" width="5.88671875" style="1781" customWidth="1"/>
    <col min="7169" max="7423" width="2.6640625" style="1781"/>
    <col min="7424" max="7424" width="5.88671875" style="1781" customWidth="1"/>
    <col min="7425" max="7679" width="2.6640625" style="1781"/>
    <col min="7680" max="7680" width="5.88671875" style="1781" customWidth="1"/>
    <col min="7681" max="7935" width="2.6640625" style="1781"/>
    <col min="7936" max="7936" width="5.88671875" style="1781" customWidth="1"/>
    <col min="7937" max="8191" width="2.6640625" style="1781"/>
    <col min="8192" max="8192" width="5.88671875" style="1781" customWidth="1"/>
    <col min="8193" max="8447" width="2.6640625" style="1781"/>
    <col min="8448" max="8448" width="5.88671875" style="1781" customWidth="1"/>
    <col min="8449" max="8703" width="2.6640625" style="1781"/>
    <col min="8704" max="8704" width="5.88671875" style="1781" customWidth="1"/>
    <col min="8705" max="8959" width="2.6640625" style="1781"/>
    <col min="8960" max="8960" width="5.88671875" style="1781" customWidth="1"/>
    <col min="8961" max="9215" width="2.6640625" style="1781"/>
    <col min="9216" max="9216" width="5.88671875" style="1781" customWidth="1"/>
    <col min="9217" max="9471" width="2.6640625" style="1781"/>
    <col min="9472" max="9472" width="5.88671875" style="1781" customWidth="1"/>
    <col min="9473" max="9727" width="2.6640625" style="1781"/>
    <col min="9728" max="9728" width="5.88671875" style="1781" customWidth="1"/>
    <col min="9729" max="9983" width="2.6640625" style="1781"/>
    <col min="9984" max="9984" width="5.88671875" style="1781" customWidth="1"/>
    <col min="9985" max="10239" width="2.6640625" style="1781"/>
    <col min="10240" max="10240" width="5.88671875" style="1781" customWidth="1"/>
    <col min="10241" max="10495" width="2.6640625" style="1781"/>
    <col min="10496" max="10496" width="5.88671875" style="1781" customWidth="1"/>
    <col min="10497" max="10751" width="2.6640625" style="1781"/>
    <col min="10752" max="10752" width="5.88671875" style="1781" customWidth="1"/>
    <col min="10753" max="11007" width="2.6640625" style="1781"/>
    <col min="11008" max="11008" width="5.88671875" style="1781" customWidth="1"/>
    <col min="11009" max="11263" width="2.6640625" style="1781"/>
    <col min="11264" max="11264" width="5.88671875" style="1781" customWidth="1"/>
    <col min="11265" max="11519" width="2.6640625" style="1781"/>
    <col min="11520" max="11520" width="5.88671875" style="1781" customWidth="1"/>
    <col min="11521" max="11775" width="2.6640625" style="1781"/>
    <col min="11776" max="11776" width="5.88671875" style="1781" customWidth="1"/>
    <col min="11777" max="12031" width="2.6640625" style="1781"/>
    <col min="12032" max="12032" width="5.88671875" style="1781" customWidth="1"/>
    <col min="12033" max="12287" width="2.6640625" style="1781"/>
    <col min="12288" max="12288" width="5.88671875" style="1781" customWidth="1"/>
    <col min="12289" max="12543" width="2.6640625" style="1781"/>
    <col min="12544" max="12544" width="5.88671875" style="1781" customWidth="1"/>
    <col min="12545" max="12799" width="2.6640625" style="1781"/>
    <col min="12800" max="12800" width="5.88671875" style="1781" customWidth="1"/>
    <col min="12801" max="13055" width="2.6640625" style="1781"/>
    <col min="13056" max="13056" width="5.88671875" style="1781" customWidth="1"/>
    <col min="13057" max="13311" width="2.6640625" style="1781"/>
    <col min="13312" max="13312" width="5.88671875" style="1781" customWidth="1"/>
    <col min="13313" max="13567" width="2.6640625" style="1781"/>
    <col min="13568" max="13568" width="5.88671875" style="1781" customWidth="1"/>
    <col min="13569" max="13823" width="2.6640625" style="1781"/>
    <col min="13824" max="13824" width="5.88671875" style="1781" customWidth="1"/>
    <col min="13825" max="14079" width="2.6640625" style="1781"/>
    <col min="14080" max="14080" width="5.88671875" style="1781" customWidth="1"/>
    <col min="14081" max="14335" width="2.6640625" style="1781"/>
    <col min="14336" max="14336" width="5.88671875" style="1781" customWidth="1"/>
    <col min="14337" max="14591" width="2.6640625" style="1781"/>
    <col min="14592" max="14592" width="5.88671875" style="1781" customWidth="1"/>
    <col min="14593" max="14847" width="2.6640625" style="1781"/>
    <col min="14848" max="14848" width="5.88671875" style="1781" customWidth="1"/>
    <col min="14849" max="15103" width="2.6640625" style="1781"/>
    <col min="15104" max="15104" width="5.88671875" style="1781" customWidth="1"/>
    <col min="15105" max="15359" width="2.6640625" style="1781"/>
    <col min="15360" max="15360" width="5.88671875" style="1781" customWidth="1"/>
    <col min="15361" max="15615" width="2.6640625" style="1781"/>
    <col min="15616" max="15616" width="5.88671875" style="1781" customWidth="1"/>
    <col min="15617" max="15871" width="2.6640625" style="1781"/>
    <col min="15872" max="15872" width="5.88671875" style="1781" customWidth="1"/>
    <col min="15873" max="16127" width="2.6640625" style="1781"/>
    <col min="16128" max="16128" width="5.88671875" style="1781" customWidth="1"/>
    <col min="16129" max="16384" width="2.6640625" style="1781"/>
  </cols>
  <sheetData>
    <row r="2" spans="2:100">
      <c r="B2" s="1781" t="s">
        <v>2229</v>
      </c>
      <c r="CH2" s="1782"/>
      <c r="CI2" s="1782"/>
      <c r="CJ2" s="1782"/>
      <c r="CK2" s="1782"/>
      <c r="CL2" s="1782"/>
      <c r="CM2" s="1782"/>
      <c r="CN2" s="1782"/>
      <c r="CO2" s="1782"/>
      <c r="CP2" s="1782"/>
      <c r="CQ2" s="1782"/>
      <c r="CR2" s="1782"/>
      <c r="CV2" s="1783"/>
    </row>
    <row r="3" spans="2:100" ht="27" customHeight="1">
      <c r="B3" s="2426" t="s">
        <v>2230</v>
      </c>
      <c r="C3" s="2426"/>
      <c r="D3" s="2426"/>
      <c r="E3" s="2426"/>
      <c r="F3" s="2426"/>
      <c r="G3" s="2426"/>
      <c r="H3" s="2426"/>
      <c r="I3" s="2426"/>
      <c r="J3" s="2426"/>
      <c r="K3" s="2426"/>
      <c r="L3" s="2426"/>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426"/>
      <c r="AO3" s="2426"/>
      <c r="AP3" s="2426"/>
      <c r="AQ3" s="2426"/>
      <c r="AR3" s="2426"/>
      <c r="AS3" s="2426"/>
      <c r="AT3" s="2426"/>
      <c r="AU3" s="2426"/>
      <c r="AV3" s="2426"/>
      <c r="AW3" s="2426"/>
      <c r="AX3" s="2426"/>
      <c r="AY3" s="2426"/>
      <c r="AZ3" s="2426"/>
      <c r="BA3" s="2426"/>
      <c r="BB3" s="2426"/>
      <c r="BC3" s="2426"/>
      <c r="BD3" s="2426"/>
      <c r="BE3" s="2426"/>
      <c r="BF3" s="2426"/>
      <c r="BG3" s="2426"/>
      <c r="BH3" s="2426"/>
      <c r="BI3" s="2426"/>
      <c r="BJ3" s="2426"/>
      <c r="BK3" s="2426"/>
      <c r="BL3" s="2426"/>
      <c r="BM3" s="2426"/>
      <c r="BN3" s="2426"/>
      <c r="BO3" s="2426"/>
      <c r="BP3" s="2426"/>
      <c r="BQ3" s="2426"/>
      <c r="BR3" s="2426"/>
      <c r="BS3" s="2426"/>
      <c r="BT3" s="2426"/>
      <c r="BU3" s="2426"/>
      <c r="BV3" s="2426"/>
      <c r="BW3" s="2426"/>
      <c r="BX3" s="2426"/>
      <c r="BY3" s="2426"/>
      <c r="BZ3" s="2426"/>
      <c r="CA3" s="2426"/>
      <c r="CB3" s="2426"/>
      <c r="CC3" s="2426"/>
      <c r="CD3" s="2426"/>
      <c r="CE3" s="2426"/>
      <c r="CF3" s="2426"/>
      <c r="CG3" s="2426"/>
      <c r="CH3" s="2426"/>
      <c r="CI3" s="2426"/>
      <c r="CJ3" s="2426"/>
      <c r="CK3" s="2426"/>
      <c r="CL3" s="2426"/>
      <c r="CM3" s="2426"/>
      <c r="CN3" s="2426"/>
      <c r="CO3" s="2426"/>
      <c r="CP3" s="2426"/>
      <c r="CQ3" s="2426"/>
      <c r="CR3" s="2426"/>
      <c r="CS3" s="2426"/>
      <c r="CT3" s="2426"/>
      <c r="CU3" s="2426"/>
      <c r="CV3" s="2426"/>
    </row>
    <row r="4" spans="2:100" ht="24" customHeight="1">
      <c r="B4" s="1784"/>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4"/>
      <c r="AS4" s="1784"/>
      <c r="AT4" s="1784"/>
      <c r="AU4" s="1784"/>
      <c r="AV4" s="1784"/>
      <c r="AW4" s="1784"/>
      <c r="AX4" s="1784"/>
      <c r="AY4" s="1784"/>
      <c r="AZ4" s="1784"/>
      <c r="BA4" s="1784"/>
      <c r="BB4" s="1784"/>
      <c r="BC4" s="1784"/>
      <c r="BD4" s="1784"/>
      <c r="BE4" s="1784"/>
      <c r="BF4" s="1784"/>
      <c r="BG4" s="1784"/>
      <c r="BH4" s="1784"/>
      <c r="BI4" s="1784"/>
      <c r="BJ4" s="1784"/>
      <c r="BK4" s="1784"/>
      <c r="BL4" s="1784"/>
      <c r="BM4" s="1784"/>
      <c r="BN4" s="1784"/>
      <c r="BO4" s="1784"/>
      <c r="BP4" s="1784"/>
      <c r="BQ4" s="1784"/>
      <c r="BR4" s="1784"/>
      <c r="BS4" s="1784"/>
      <c r="BT4" s="1784"/>
      <c r="BU4" s="1784"/>
      <c r="BV4" s="1784"/>
      <c r="BW4" s="1784"/>
      <c r="BX4" s="1784"/>
      <c r="BY4" s="1784"/>
      <c r="BZ4" s="1784"/>
      <c r="CA4" s="1784"/>
      <c r="CB4" s="1784"/>
      <c r="CC4" s="1784"/>
      <c r="CD4" s="1784"/>
      <c r="CE4" s="1784"/>
      <c r="CF4" s="1784"/>
      <c r="CG4" s="1784"/>
      <c r="CH4" s="1784"/>
      <c r="CI4" s="1782"/>
      <c r="CJ4" s="1782"/>
      <c r="CK4" s="1782"/>
      <c r="CL4" s="1782"/>
      <c r="CM4" s="1782"/>
      <c r="CN4" s="1782"/>
      <c r="CO4" s="1782"/>
      <c r="CP4" s="1782"/>
      <c r="CQ4" s="1782"/>
      <c r="CR4" s="1782"/>
      <c r="CV4" s="1783" t="s">
        <v>2231</v>
      </c>
    </row>
    <row r="5" spans="2:100" ht="21" customHeight="1">
      <c r="B5" s="2427" t="s">
        <v>2232</v>
      </c>
      <c r="C5" s="2421"/>
      <c r="D5" s="2421"/>
      <c r="E5" s="2421"/>
      <c r="F5" s="2421"/>
      <c r="G5" s="2421"/>
      <c r="H5" s="2421"/>
      <c r="I5" s="2421"/>
      <c r="J5" s="2413"/>
      <c r="K5" s="2413"/>
      <c r="L5" s="2413"/>
      <c r="M5" s="2413"/>
      <c r="N5" s="2413"/>
      <c r="O5" s="2413"/>
      <c r="P5" s="2413"/>
      <c r="Q5" s="2413"/>
      <c r="R5" s="2413"/>
      <c r="S5" s="2413"/>
      <c r="T5" s="2413"/>
      <c r="U5" s="2413"/>
      <c r="V5" s="2413"/>
      <c r="W5" s="2413"/>
      <c r="X5" s="2413"/>
      <c r="Y5" s="2413"/>
      <c r="Z5" s="2413"/>
      <c r="AA5" s="2413"/>
      <c r="AB5" s="2413"/>
      <c r="AD5" s="2417" t="s">
        <v>1138</v>
      </c>
      <c r="AE5" s="2417"/>
      <c r="AF5" s="2417"/>
      <c r="AG5" s="2417"/>
      <c r="AH5" s="2407" t="s">
        <v>1129</v>
      </c>
      <c r="AI5" s="2408"/>
      <c r="AJ5" s="2428" t="s">
        <v>2233</v>
      </c>
      <c r="AK5" s="2428"/>
      <c r="AL5" s="2428"/>
      <c r="AM5" s="2428"/>
      <c r="AN5" s="2428"/>
      <c r="AO5" s="2428"/>
      <c r="AP5" s="2428"/>
      <c r="AQ5" s="2428"/>
      <c r="AR5" s="2428"/>
      <c r="AS5" s="2428"/>
      <c r="AT5" s="2429"/>
      <c r="AU5" s="1785"/>
      <c r="AV5" s="1786"/>
      <c r="AW5" s="1783"/>
    </row>
    <row r="6" spans="2:100" ht="21" customHeight="1">
      <c r="B6" s="2421" t="s">
        <v>1139</v>
      </c>
      <c r="C6" s="2421"/>
      <c r="D6" s="2421"/>
      <c r="E6" s="2421"/>
      <c r="F6" s="2421"/>
      <c r="G6" s="2421"/>
      <c r="H6" s="2421"/>
      <c r="I6" s="2421"/>
      <c r="J6" s="2413"/>
      <c r="K6" s="2413"/>
      <c r="L6" s="2413"/>
      <c r="M6" s="2413"/>
      <c r="N6" s="2413"/>
      <c r="O6" s="2413"/>
      <c r="P6" s="2413"/>
      <c r="Q6" s="2413"/>
      <c r="R6" s="2413"/>
      <c r="S6" s="2413"/>
      <c r="T6" s="2413"/>
      <c r="U6" s="2413"/>
      <c r="V6" s="2413"/>
      <c r="W6" s="2413"/>
      <c r="X6" s="2413"/>
      <c r="Y6" s="2413"/>
      <c r="Z6" s="2413"/>
      <c r="AA6" s="2413"/>
      <c r="AB6" s="2413"/>
      <c r="AD6" s="2417"/>
      <c r="AE6" s="2417"/>
      <c r="AF6" s="2417"/>
      <c r="AG6" s="2417"/>
      <c r="AH6" s="2407" t="s">
        <v>1130</v>
      </c>
      <c r="AI6" s="2408"/>
      <c r="AJ6" s="2428" t="s">
        <v>2233</v>
      </c>
      <c r="AK6" s="2428"/>
      <c r="AL6" s="2428"/>
      <c r="AM6" s="2428"/>
      <c r="AN6" s="2428"/>
      <c r="AO6" s="2428"/>
      <c r="AP6" s="2428"/>
      <c r="AQ6" s="2428"/>
      <c r="AR6" s="2428"/>
      <c r="AS6" s="2428"/>
      <c r="AT6" s="2429"/>
      <c r="AU6" s="1785"/>
      <c r="AV6" s="1786"/>
      <c r="AW6" s="1783"/>
    </row>
    <row r="7" spans="2:100" ht="21" customHeight="1">
      <c r="B7" s="1787"/>
      <c r="C7" s="1787"/>
      <c r="D7" s="1787"/>
      <c r="E7" s="1787"/>
      <c r="F7" s="1787"/>
      <c r="G7" s="1787"/>
      <c r="H7" s="1787"/>
      <c r="I7" s="1787"/>
      <c r="AM7" s="1781" t="s">
        <v>2234</v>
      </c>
      <c r="AT7" s="1781" t="s">
        <v>2235</v>
      </c>
      <c r="BE7" s="1781" t="s">
        <v>2234</v>
      </c>
      <c r="BL7" s="1781" t="s">
        <v>2235</v>
      </c>
      <c r="BW7" s="1781" t="s">
        <v>2234</v>
      </c>
      <c r="CD7" s="1781" t="s">
        <v>2235</v>
      </c>
      <c r="CO7" s="1781" t="s">
        <v>2234</v>
      </c>
      <c r="CV7" s="1781" t="s">
        <v>2235</v>
      </c>
    </row>
    <row r="8" spans="2:100" ht="21" customHeight="1">
      <c r="B8" s="2421" t="s">
        <v>2236</v>
      </c>
      <c r="C8" s="2421"/>
      <c r="D8" s="2421"/>
      <c r="E8" s="2421"/>
      <c r="F8" s="2421"/>
      <c r="G8" s="2421"/>
      <c r="H8" s="2421"/>
      <c r="I8" s="2421"/>
      <c r="J8" s="2417"/>
      <c r="K8" s="2417"/>
      <c r="L8" s="2417"/>
      <c r="M8" s="2417"/>
      <c r="N8" s="2417"/>
      <c r="O8" s="2417"/>
      <c r="P8" s="2417"/>
      <c r="Q8" s="2417"/>
      <c r="Z8" s="1788"/>
      <c r="AA8" s="1788"/>
      <c r="AB8" s="1789"/>
      <c r="AC8" s="1789"/>
      <c r="AD8" s="2392" t="s">
        <v>1146</v>
      </c>
      <c r="AE8" s="2393"/>
      <c r="AF8" s="2379" t="s">
        <v>2237</v>
      </c>
      <c r="AG8" s="2379"/>
      <c r="AH8" s="2379"/>
      <c r="AI8" s="2379"/>
      <c r="AJ8" s="2379"/>
      <c r="AK8" s="2379"/>
      <c r="AL8" s="2379"/>
      <c r="AM8" s="2380"/>
      <c r="AN8" s="2380"/>
      <c r="AO8" s="2380"/>
      <c r="AP8" s="2380"/>
      <c r="AQ8" s="2380"/>
      <c r="AR8" s="2380"/>
      <c r="AS8" s="2380"/>
      <c r="AT8" s="2380"/>
      <c r="AU8" s="1790"/>
      <c r="AV8" s="2392" t="s">
        <v>1146</v>
      </c>
      <c r="AW8" s="2393"/>
      <c r="AX8" s="2379" t="s">
        <v>2237</v>
      </c>
      <c r="AY8" s="2379"/>
      <c r="AZ8" s="2379"/>
      <c r="BA8" s="2379"/>
      <c r="BB8" s="2379"/>
      <c r="BC8" s="2379"/>
      <c r="BD8" s="2379"/>
      <c r="BE8" s="2380"/>
      <c r="BF8" s="2380"/>
      <c r="BG8" s="2380"/>
      <c r="BH8" s="2380"/>
      <c r="BI8" s="2380"/>
      <c r="BJ8" s="2380"/>
      <c r="BK8" s="2380"/>
      <c r="BL8" s="2380"/>
      <c r="BM8" s="1788"/>
      <c r="BN8" s="2392" t="s">
        <v>1146</v>
      </c>
      <c r="BO8" s="2393"/>
      <c r="BP8" s="2379" t="s">
        <v>2237</v>
      </c>
      <c r="BQ8" s="2379"/>
      <c r="BR8" s="2379"/>
      <c r="BS8" s="2379"/>
      <c r="BT8" s="2379"/>
      <c r="BU8" s="2379"/>
      <c r="BV8" s="2379"/>
      <c r="BW8" s="2380"/>
      <c r="BX8" s="2380"/>
      <c r="BY8" s="2380"/>
      <c r="BZ8" s="2380"/>
      <c r="CA8" s="2380"/>
      <c r="CB8" s="2380"/>
      <c r="CC8" s="2380"/>
      <c r="CD8" s="2380"/>
      <c r="CE8" s="1791"/>
      <c r="CF8" s="2392" t="s">
        <v>1146</v>
      </c>
      <c r="CG8" s="2393"/>
      <c r="CH8" s="2379" t="s">
        <v>2237</v>
      </c>
      <c r="CI8" s="2379"/>
      <c r="CJ8" s="2379"/>
      <c r="CK8" s="2379"/>
      <c r="CL8" s="2379"/>
      <c r="CM8" s="2379"/>
      <c r="CN8" s="2379"/>
      <c r="CO8" s="2380"/>
      <c r="CP8" s="2380"/>
      <c r="CQ8" s="2380"/>
      <c r="CR8" s="2380"/>
      <c r="CS8" s="2380"/>
      <c r="CT8" s="2380"/>
      <c r="CU8" s="2380"/>
      <c r="CV8" s="2380"/>
    </row>
    <row r="9" spans="2:100" ht="21" customHeight="1">
      <c r="B9" s="2421" t="s">
        <v>1141</v>
      </c>
      <c r="C9" s="2421"/>
      <c r="D9" s="2421"/>
      <c r="E9" s="2421"/>
      <c r="F9" s="2421"/>
      <c r="G9" s="2421"/>
      <c r="H9" s="2421"/>
      <c r="I9" s="2421"/>
      <c r="J9" s="2417"/>
      <c r="K9" s="2417"/>
      <c r="L9" s="2417"/>
      <c r="M9" s="2417"/>
      <c r="N9" s="2417"/>
      <c r="O9" s="2417"/>
      <c r="P9" s="2417"/>
      <c r="Q9" s="2417"/>
      <c r="Z9" s="1788"/>
      <c r="AA9" s="1788"/>
      <c r="AB9" s="1789"/>
      <c r="AC9" s="1792"/>
      <c r="AD9" s="2394"/>
      <c r="AE9" s="2395"/>
      <c r="AF9" s="2379" t="s">
        <v>2238</v>
      </c>
      <c r="AG9" s="2379"/>
      <c r="AH9" s="2379"/>
      <c r="AI9" s="2379"/>
      <c r="AJ9" s="2379"/>
      <c r="AK9" s="2379"/>
      <c r="AL9" s="2379"/>
      <c r="AM9" s="2380"/>
      <c r="AN9" s="2380"/>
      <c r="AO9" s="2380"/>
      <c r="AP9" s="2380"/>
      <c r="AQ9" s="2380"/>
      <c r="AR9" s="2380"/>
      <c r="AS9" s="2380"/>
      <c r="AT9" s="2380"/>
      <c r="AU9" s="1790"/>
      <c r="AV9" s="2394"/>
      <c r="AW9" s="2395"/>
      <c r="AX9" s="2379" t="s">
        <v>2238</v>
      </c>
      <c r="AY9" s="2379"/>
      <c r="AZ9" s="2379"/>
      <c r="BA9" s="2379"/>
      <c r="BB9" s="2379"/>
      <c r="BC9" s="2379"/>
      <c r="BD9" s="2379"/>
      <c r="BE9" s="2380"/>
      <c r="BF9" s="2380"/>
      <c r="BG9" s="2380"/>
      <c r="BH9" s="2380"/>
      <c r="BI9" s="2380"/>
      <c r="BJ9" s="2380"/>
      <c r="BK9" s="2380"/>
      <c r="BL9" s="2380"/>
      <c r="BM9" s="1788"/>
      <c r="BN9" s="2394"/>
      <c r="BO9" s="2395"/>
      <c r="BP9" s="2379" t="s">
        <v>2238</v>
      </c>
      <c r="BQ9" s="2379"/>
      <c r="BR9" s="2379"/>
      <c r="BS9" s="2379"/>
      <c r="BT9" s="2379"/>
      <c r="BU9" s="2379"/>
      <c r="BV9" s="2379"/>
      <c r="BW9" s="2380"/>
      <c r="BX9" s="2380"/>
      <c r="BY9" s="2380"/>
      <c r="BZ9" s="2380"/>
      <c r="CA9" s="2380"/>
      <c r="CB9" s="2380"/>
      <c r="CC9" s="2380"/>
      <c r="CD9" s="2380"/>
      <c r="CE9" s="1791"/>
      <c r="CF9" s="2394"/>
      <c r="CG9" s="2395"/>
      <c r="CH9" s="2379" t="s">
        <v>2238</v>
      </c>
      <c r="CI9" s="2379"/>
      <c r="CJ9" s="2379"/>
      <c r="CK9" s="2379"/>
      <c r="CL9" s="2379"/>
      <c r="CM9" s="2379"/>
      <c r="CN9" s="2379"/>
      <c r="CO9" s="2380"/>
      <c r="CP9" s="2380"/>
      <c r="CQ9" s="2380"/>
      <c r="CR9" s="2380"/>
      <c r="CS9" s="2380"/>
      <c r="CT9" s="2380"/>
      <c r="CU9" s="2380"/>
      <c r="CV9" s="2380"/>
    </row>
    <row r="10" spans="2:100" ht="21" customHeight="1">
      <c r="B10" s="2423" t="s">
        <v>2239</v>
      </c>
      <c r="C10" s="2424"/>
      <c r="D10" s="2424"/>
      <c r="E10" s="2424"/>
      <c r="F10" s="2424"/>
      <c r="G10" s="2424"/>
      <c r="H10" s="2424"/>
      <c r="I10" s="2425"/>
      <c r="J10" s="2407"/>
      <c r="K10" s="2408"/>
      <c r="L10" s="2408"/>
      <c r="M10" s="2408"/>
      <c r="N10" s="2408"/>
      <c r="O10" s="2408"/>
      <c r="P10" s="2408"/>
      <c r="Q10" s="2409"/>
      <c r="Z10" s="1788"/>
      <c r="AA10" s="1788"/>
      <c r="AB10" s="1789"/>
      <c r="AC10" s="1792"/>
      <c r="AD10" s="2394"/>
      <c r="AE10" s="2395"/>
      <c r="AF10" s="2389" t="s">
        <v>2012</v>
      </c>
      <c r="AG10" s="2390"/>
      <c r="AH10" s="2390"/>
      <c r="AI10" s="2390"/>
      <c r="AJ10" s="2390"/>
      <c r="AK10" s="2390"/>
      <c r="AL10" s="2391"/>
      <c r="AM10" s="2386"/>
      <c r="AN10" s="2387"/>
      <c r="AO10" s="2387"/>
      <c r="AP10" s="2387"/>
      <c r="AQ10" s="2387"/>
      <c r="AR10" s="2387"/>
      <c r="AS10" s="2387"/>
      <c r="AT10" s="2388"/>
      <c r="AU10" s="1790"/>
      <c r="AV10" s="2394"/>
      <c r="AW10" s="2395"/>
      <c r="AX10" s="2389" t="s">
        <v>2012</v>
      </c>
      <c r="AY10" s="2390"/>
      <c r="AZ10" s="2390"/>
      <c r="BA10" s="2390"/>
      <c r="BB10" s="2390"/>
      <c r="BC10" s="2390"/>
      <c r="BD10" s="2391"/>
      <c r="BE10" s="2386"/>
      <c r="BF10" s="2387"/>
      <c r="BG10" s="2387"/>
      <c r="BH10" s="2387"/>
      <c r="BI10" s="2387"/>
      <c r="BJ10" s="2387"/>
      <c r="BK10" s="2387"/>
      <c r="BL10" s="2388"/>
      <c r="BM10" s="1788"/>
      <c r="BN10" s="2394"/>
      <c r="BO10" s="2395"/>
      <c r="BP10" s="2389" t="s">
        <v>2012</v>
      </c>
      <c r="BQ10" s="2390"/>
      <c r="BR10" s="2390"/>
      <c r="BS10" s="2390"/>
      <c r="BT10" s="2390"/>
      <c r="BU10" s="2390"/>
      <c r="BV10" s="2391"/>
      <c r="BW10" s="2386"/>
      <c r="BX10" s="2387"/>
      <c r="BY10" s="2387"/>
      <c r="BZ10" s="2387"/>
      <c r="CA10" s="2387"/>
      <c r="CB10" s="2387"/>
      <c r="CC10" s="2387"/>
      <c r="CD10" s="2388"/>
      <c r="CE10" s="1791"/>
      <c r="CF10" s="2394"/>
      <c r="CG10" s="2395"/>
      <c r="CH10" s="2389" t="s">
        <v>2012</v>
      </c>
      <c r="CI10" s="2390"/>
      <c r="CJ10" s="2390"/>
      <c r="CK10" s="2390"/>
      <c r="CL10" s="2390"/>
      <c r="CM10" s="2390"/>
      <c r="CN10" s="2391"/>
      <c r="CO10" s="2386"/>
      <c r="CP10" s="2387"/>
      <c r="CQ10" s="2387"/>
      <c r="CR10" s="2387"/>
      <c r="CS10" s="2387"/>
      <c r="CT10" s="2387"/>
      <c r="CU10" s="2387"/>
      <c r="CV10" s="2388"/>
    </row>
    <row r="11" spans="2:100" ht="21" customHeight="1">
      <c r="B11" s="2423" t="s">
        <v>2240</v>
      </c>
      <c r="C11" s="2424"/>
      <c r="D11" s="2424"/>
      <c r="E11" s="2424"/>
      <c r="F11" s="2424"/>
      <c r="G11" s="2424"/>
      <c r="H11" s="2424"/>
      <c r="I11" s="2425"/>
      <c r="J11" s="2407"/>
      <c r="K11" s="2408"/>
      <c r="L11" s="2408"/>
      <c r="M11" s="2408"/>
      <c r="N11" s="2408"/>
      <c r="O11" s="2408"/>
      <c r="P11" s="2408"/>
      <c r="Q11" s="2409"/>
      <c r="Z11" s="1788"/>
      <c r="AA11" s="1788"/>
      <c r="AB11" s="1789"/>
      <c r="AC11" s="1792"/>
      <c r="AD11" s="2394"/>
      <c r="AE11" s="2395"/>
      <c r="AF11" s="2379" t="s">
        <v>2241</v>
      </c>
      <c r="AG11" s="2379"/>
      <c r="AH11" s="2379"/>
      <c r="AI11" s="2379"/>
      <c r="AJ11" s="2379"/>
      <c r="AK11" s="2379"/>
      <c r="AL11" s="2379"/>
      <c r="AM11" s="2376" t="s">
        <v>2242</v>
      </c>
      <c r="AN11" s="2376"/>
      <c r="AO11" s="2376"/>
      <c r="AP11" s="2376"/>
      <c r="AQ11" s="2376"/>
      <c r="AR11" s="2376"/>
      <c r="AS11" s="2376"/>
      <c r="AT11" s="2376"/>
      <c r="AU11" s="1790"/>
      <c r="AV11" s="2394"/>
      <c r="AW11" s="2395"/>
      <c r="AX11" s="2379" t="s">
        <v>2241</v>
      </c>
      <c r="AY11" s="2379"/>
      <c r="AZ11" s="2379"/>
      <c r="BA11" s="2379"/>
      <c r="BB11" s="2379"/>
      <c r="BC11" s="2379"/>
      <c r="BD11" s="2379"/>
      <c r="BE11" s="2376" t="s">
        <v>2242</v>
      </c>
      <c r="BF11" s="2376"/>
      <c r="BG11" s="2376"/>
      <c r="BH11" s="2376"/>
      <c r="BI11" s="2376"/>
      <c r="BJ11" s="2376"/>
      <c r="BK11" s="2376"/>
      <c r="BL11" s="2376"/>
      <c r="BM11" s="1788"/>
      <c r="BN11" s="2394"/>
      <c r="BO11" s="2395"/>
      <c r="BP11" s="2379" t="s">
        <v>2241</v>
      </c>
      <c r="BQ11" s="2379"/>
      <c r="BR11" s="2379"/>
      <c r="BS11" s="2379"/>
      <c r="BT11" s="2379"/>
      <c r="BU11" s="2379"/>
      <c r="BV11" s="2379"/>
      <c r="BW11" s="2376" t="s">
        <v>2242</v>
      </c>
      <c r="BX11" s="2376"/>
      <c r="BY11" s="2376"/>
      <c r="BZ11" s="2376"/>
      <c r="CA11" s="2376"/>
      <c r="CB11" s="2376"/>
      <c r="CC11" s="2376"/>
      <c r="CD11" s="2376"/>
      <c r="CE11" s="1791"/>
      <c r="CF11" s="2394"/>
      <c r="CG11" s="2395"/>
      <c r="CH11" s="2379" t="s">
        <v>2241</v>
      </c>
      <c r="CI11" s="2379"/>
      <c r="CJ11" s="2379"/>
      <c r="CK11" s="2379"/>
      <c r="CL11" s="2379"/>
      <c r="CM11" s="2379"/>
      <c r="CN11" s="2379"/>
      <c r="CO11" s="2376" t="s">
        <v>2242</v>
      </c>
      <c r="CP11" s="2376"/>
      <c r="CQ11" s="2376"/>
      <c r="CR11" s="2376"/>
      <c r="CS11" s="2376"/>
      <c r="CT11" s="2376"/>
      <c r="CU11" s="2376"/>
      <c r="CV11" s="2376"/>
    </row>
    <row r="12" spans="2:100" ht="21" customHeight="1">
      <c r="B12" s="2420" t="s">
        <v>1143</v>
      </c>
      <c r="C12" s="2421"/>
      <c r="D12" s="2421"/>
      <c r="E12" s="2421"/>
      <c r="F12" s="2421"/>
      <c r="G12" s="2421"/>
      <c r="H12" s="2421"/>
      <c r="I12" s="2421"/>
      <c r="J12" s="2417"/>
      <c r="K12" s="2417"/>
      <c r="L12" s="2417"/>
      <c r="M12" s="2417"/>
      <c r="N12" s="2417"/>
      <c r="O12" s="2417"/>
      <c r="P12" s="2417"/>
      <c r="Q12" s="2417"/>
      <c r="Z12" s="1788"/>
      <c r="AA12" s="1788"/>
      <c r="AB12" s="1789"/>
      <c r="AC12" s="1793"/>
      <c r="AD12" s="2394"/>
      <c r="AE12" s="2395"/>
      <c r="AF12" s="2379" t="s">
        <v>1142</v>
      </c>
      <c r="AG12" s="2379"/>
      <c r="AH12" s="2379"/>
      <c r="AI12" s="2379"/>
      <c r="AJ12" s="2379"/>
      <c r="AK12" s="2379"/>
      <c r="AL12" s="2379"/>
      <c r="AM12" s="2386"/>
      <c r="AN12" s="2387"/>
      <c r="AO12" s="2387"/>
      <c r="AP12" s="2387"/>
      <c r="AQ12" s="2387"/>
      <c r="AR12" s="2387"/>
      <c r="AS12" s="2387"/>
      <c r="AT12" s="2388"/>
      <c r="AU12" s="1790"/>
      <c r="AV12" s="2394"/>
      <c r="AW12" s="2395"/>
      <c r="AX12" s="2379" t="s">
        <v>1142</v>
      </c>
      <c r="AY12" s="2379"/>
      <c r="AZ12" s="2379"/>
      <c r="BA12" s="2379"/>
      <c r="BB12" s="2379"/>
      <c r="BC12" s="2379"/>
      <c r="BD12" s="2379"/>
      <c r="BE12" s="2386"/>
      <c r="BF12" s="2387"/>
      <c r="BG12" s="2387"/>
      <c r="BH12" s="2387"/>
      <c r="BI12" s="2387"/>
      <c r="BJ12" s="2387"/>
      <c r="BK12" s="2387"/>
      <c r="BL12" s="2388"/>
      <c r="BM12" s="1788"/>
      <c r="BN12" s="2394"/>
      <c r="BO12" s="2395"/>
      <c r="BP12" s="2379" t="s">
        <v>1142</v>
      </c>
      <c r="BQ12" s="2379"/>
      <c r="BR12" s="2379"/>
      <c r="BS12" s="2379"/>
      <c r="BT12" s="2379"/>
      <c r="BU12" s="2379"/>
      <c r="BV12" s="2379"/>
      <c r="BW12" s="2386"/>
      <c r="BX12" s="2387"/>
      <c r="BY12" s="2387"/>
      <c r="BZ12" s="2387"/>
      <c r="CA12" s="2387"/>
      <c r="CB12" s="2387"/>
      <c r="CC12" s="2387"/>
      <c r="CD12" s="2388"/>
      <c r="CE12" s="1791"/>
      <c r="CF12" s="2394"/>
      <c r="CG12" s="2395"/>
      <c r="CH12" s="2379" t="s">
        <v>1142</v>
      </c>
      <c r="CI12" s="2379"/>
      <c r="CJ12" s="2379"/>
      <c r="CK12" s="2379"/>
      <c r="CL12" s="2379"/>
      <c r="CM12" s="2379"/>
      <c r="CN12" s="2379"/>
      <c r="CO12" s="2386"/>
      <c r="CP12" s="2387"/>
      <c r="CQ12" s="2387"/>
      <c r="CR12" s="2387"/>
      <c r="CS12" s="2387"/>
      <c r="CT12" s="2387"/>
      <c r="CU12" s="2387"/>
      <c r="CV12" s="2388"/>
    </row>
    <row r="13" spans="2:100" ht="21" customHeight="1">
      <c r="B13" s="1794"/>
      <c r="C13" s="2418" t="s">
        <v>1137</v>
      </c>
      <c r="D13" s="2418"/>
      <c r="E13" s="2418"/>
      <c r="F13" s="2418"/>
      <c r="G13" s="2418"/>
      <c r="H13" s="2418"/>
      <c r="I13" s="2418"/>
      <c r="J13" s="2417"/>
      <c r="K13" s="2417"/>
      <c r="L13" s="2417"/>
      <c r="M13" s="2417"/>
      <c r="N13" s="2417"/>
      <c r="O13" s="2417"/>
      <c r="P13" s="2417"/>
      <c r="Q13" s="2417"/>
      <c r="Z13" s="1788"/>
      <c r="AA13" s="1788"/>
      <c r="AB13" s="1789"/>
      <c r="AC13" s="1795"/>
      <c r="AD13" s="2394"/>
      <c r="AE13" s="2395"/>
      <c r="AF13" s="2378" t="s">
        <v>1144</v>
      </c>
      <c r="AG13" s="2379"/>
      <c r="AH13" s="2379"/>
      <c r="AI13" s="2379"/>
      <c r="AJ13" s="2379"/>
      <c r="AK13" s="2379"/>
      <c r="AL13" s="2379"/>
      <c r="AM13" s="2380"/>
      <c r="AN13" s="2380"/>
      <c r="AO13" s="2380"/>
      <c r="AP13" s="2380"/>
      <c r="AQ13" s="2380"/>
      <c r="AR13" s="2380"/>
      <c r="AS13" s="2380"/>
      <c r="AT13" s="2380"/>
      <c r="AU13" s="1796"/>
      <c r="AV13" s="2394"/>
      <c r="AW13" s="2395"/>
      <c r="AX13" s="2378" t="s">
        <v>1144</v>
      </c>
      <c r="AY13" s="2379"/>
      <c r="AZ13" s="2379"/>
      <c r="BA13" s="2379"/>
      <c r="BB13" s="2379"/>
      <c r="BC13" s="2379"/>
      <c r="BD13" s="2379"/>
      <c r="BE13" s="2380"/>
      <c r="BF13" s="2380"/>
      <c r="BG13" s="2380"/>
      <c r="BH13" s="2380"/>
      <c r="BI13" s="2380"/>
      <c r="BJ13" s="2380"/>
      <c r="BK13" s="2380"/>
      <c r="BL13" s="2380"/>
      <c r="BM13" s="1797"/>
      <c r="BN13" s="2394"/>
      <c r="BO13" s="2395"/>
      <c r="BP13" s="2378" t="s">
        <v>1144</v>
      </c>
      <c r="BQ13" s="2379"/>
      <c r="BR13" s="2379"/>
      <c r="BS13" s="2379"/>
      <c r="BT13" s="2379"/>
      <c r="BU13" s="2379"/>
      <c r="BV13" s="2379"/>
      <c r="BW13" s="2380"/>
      <c r="BX13" s="2380"/>
      <c r="BY13" s="2380"/>
      <c r="BZ13" s="2380"/>
      <c r="CA13" s="2380"/>
      <c r="CB13" s="2380"/>
      <c r="CC13" s="2380"/>
      <c r="CD13" s="2380"/>
      <c r="CE13" s="1797"/>
      <c r="CF13" s="2394"/>
      <c r="CG13" s="2395"/>
      <c r="CH13" s="2378" t="s">
        <v>1144</v>
      </c>
      <c r="CI13" s="2379"/>
      <c r="CJ13" s="2379"/>
      <c r="CK13" s="2379"/>
      <c r="CL13" s="2379"/>
      <c r="CM13" s="2379"/>
      <c r="CN13" s="2379"/>
      <c r="CO13" s="2380"/>
      <c r="CP13" s="2380"/>
      <c r="CQ13" s="2380"/>
      <c r="CR13" s="2380"/>
      <c r="CS13" s="2380"/>
      <c r="CT13" s="2380"/>
      <c r="CU13" s="2380"/>
      <c r="CV13" s="2380"/>
    </row>
    <row r="14" spans="2:100" ht="21" customHeight="1">
      <c r="B14" s="2420" t="s">
        <v>1143</v>
      </c>
      <c r="C14" s="2421"/>
      <c r="D14" s="2421"/>
      <c r="E14" s="2421"/>
      <c r="F14" s="2421"/>
      <c r="G14" s="2421"/>
      <c r="H14" s="2421"/>
      <c r="I14" s="2421"/>
      <c r="J14" s="2407"/>
      <c r="K14" s="2408"/>
      <c r="L14" s="2408"/>
      <c r="M14" s="2408"/>
      <c r="N14" s="2408"/>
      <c r="O14" s="2408"/>
      <c r="P14" s="2408"/>
      <c r="Q14" s="2409"/>
      <c r="T14" s="2422" t="s">
        <v>2243</v>
      </c>
      <c r="U14" s="2422"/>
      <c r="V14" s="2422"/>
      <c r="W14" s="2422"/>
      <c r="X14" s="2422"/>
      <c r="Y14" s="2422"/>
      <c r="Z14" s="2422"/>
      <c r="AA14" s="2422"/>
      <c r="AB14" s="1789"/>
      <c r="AC14" s="1798"/>
      <c r="AD14" s="2394"/>
      <c r="AE14" s="2395"/>
      <c r="AF14" s="1799"/>
      <c r="AG14" s="2383" t="s">
        <v>2244</v>
      </c>
      <c r="AH14" s="2384"/>
      <c r="AI14" s="2384"/>
      <c r="AJ14" s="2384"/>
      <c r="AK14" s="2384"/>
      <c r="AL14" s="2385"/>
      <c r="AM14" s="2386" t="s">
        <v>2245</v>
      </c>
      <c r="AN14" s="2387"/>
      <c r="AO14" s="2387"/>
      <c r="AP14" s="2387"/>
      <c r="AQ14" s="2387"/>
      <c r="AR14" s="2387"/>
      <c r="AS14" s="2387"/>
      <c r="AT14" s="2388"/>
      <c r="AU14" s="1790"/>
      <c r="AV14" s="2394"/>
      <c r="AW14" s="2395"/>
      <c r="AX14" s="1799"/>
      <c r="AY14" s="2383" t="s">
        <v>2244</v>
      </c>
      <c r="AZ14" s="2384"/>
      <c r="BA14" s="2384"/>
      <c r="BB14" s="2384"/>
      <c r="BC14" s="2384"/>
      <c r="BD14" s="2385"/>
      <c r="BE14" s="2386" t="s">
        <v>2245</v>
      </c>
      <c r="BF14" s="2387"/>
      <c r="BG14" s="2387"/>
      <c r="BH14" s="2387"/>
      <c r="BI14" s="2387"/>
      <c r="BJ14" s="2387"/>
      <c r="BK14" s="2387"/>
      <c r="BL14" s="2388"/>
      <c r="BM14" s="1788"/>
      <c r="BN14" s="2394"/>
      <c r="BO14" s="2395"/>
      <c r="BP14" s="1799"/>
      <c r="BQ14" s="2383" t="s">
        <v>2244</v>
      </c>
      <c r="BR14" s="2384"/>
      <c r="BS14" s="2384"/>
      <c r="BT14" s="2384"/>
      <c r="BU14" s="2384"/>
      <c r="BV14" s="2385"/>
      <c r="BW14" s="2386" t="s">
        <v>2245</v>
      </c>
      <c r="BX14" s="2387"/>
      <c r="BY14" s="2387"/>
      <c r="BZ14" s="2387"/>
      <c r="CA14" s="2387"/>
      <c r="CB14" s="2387"/>
      <c r="CC14" s="2387"/>
      <c r="CD14" s="2388"/>
      <c r="CE14" s="1791"/>
      <c r="CF14" s="2394"/>
      <c r="CG14" s="2395"/>
      <c r="CH14" s="1799"/>
      <c r="CI14" s="2383" t="s">
        <v>2244</v>
      </c>
      <c r="CJ14" s="2384"/>
      <c r="CK14" s="2384"/>
      <c r="CL14" s="2384"/>
      <c r="CM14" s="2384"/>
      <c r="CN14" s="2385"/>
      <c r="CO14" s="2386" t="s">
        <v>2245</v>
      </c>
      <c r="CP14" s="2387"/>
      <c r="CQ14" s="2387"/>
      <c r="CR14" s="2387"/>
      <c r="CS14" s="2387"/>
      <c r="CT14" s="2387"/>
      <c r="CU14" s="2387"/>
      <c r="CV14" s="2388"/>
    </row>
    <row r="15" spans="2:100" ht="21" customHeight="1">
      <c r="B15" s="1794"/>
      <c r="C15" s="2418" t="s">
        <v>1137</v>
      </c>
      <c r="D15" s="2418"/>
      <c r="E15" s="2418"/>
      <c r="F15" s="2418"/>
      <c r="G15" s="2418"/>
      <c r="H15" s="2418"/>
      <c r="I15" s="2418"/>
      <c r="J15" s="2417"/>
      <c r="K15" s="2417"/>
      <c r="L15" s="2417"/>
      <c r="M15" s="2417"/>
      <c r="N15" s="2417"/>
      <c r="O15" s="2417"/>
      <c r="P15" s="2417"/>
      <c r="Q15" s="2417"/>
      <c r="S15" s="1800"/>
      <c r="T15" s="2419"/>
      <c r="U15" s="2419"/>
      <c r="V15" s="2419"/>
      <c r="W15" s="2419"/>
      <c r="X15" s="2419"/>
      <c r="Y15" s="2419"/>
      <c r="Z15" s="2419"/>
      <c r="AA15" s="2419"/>
      <c r="AB15" s="1789"/>
      <c r="AC15" s="1798"/>
      <c r="AD15" s="2394"/>
      <c r="AE15" s="2395"/>
      <c r="AF15" s="2378" t="s">
        <v>1145</v>
      </c>
      <c r="AG15" s="2379"/>
      <c r="AH15" s="2379"/>
      <c r="AI15" s="2379"/>
      <c r="AJ15" s="2379"/>
      <c r="AK15" s="2379"/>
      <c r="AL15" s="2379"/>
      <c r="AM15" s="2380"/>
      <c r="AN15" s="2380"/>
      <c r="AO15" s="2380"/>
      <c r="AP15" s="2380"/>
      <c r="AQ15" s="2380"/>
      <c r="AR15" s="2380"/>
      <c r="AS15" s="2380"/>
      <c r="AT15" s="2380"/>
      <c r="AU15" s="1790"/>
      <c r="AV15" s="2394"/>
      <c r="AW15" s="2395"/>
      <c r="AX15" s="2378" t="s">
        <v>1145</v>
      </c>
      <c r="AY15" s="2379"/>
      <c r="AZ15" s="2379"/>
      <c r="BA15" s="2379"/>
      <c r="BB15" s="2379"/>
      <c r="BC15" s="2379"/>
      <c r="BD15" s="2379"/>
      <c r="BE15" s="2380"/>
      <c r="BF15" s="2380"/>
      <c r="BG15" s="2380"/>
      <c r="BH15" s="2380"/>
      <c r="BI15" s="2380"/>
      <c r="BJ15" s="2380"/>
      <c r="BK15" s="2380"/>
      <c r="BL15" s="2380"/>
      <c r="BM15" s="1788"/>
      <c r="BN15" s="2394"/>
      <c r="BO15" s="2395"/>
      <c r="BP15" s="2378" t="s">
        <v>1145</v>
      </c>
      <c r="BQ15" s="2379"/>
      <c r="BR15" s="2379"/>
      <c r="BS15" s="2379"/>
      <c r="BT15" s="2379"/>
      <c r="BU15" s="2379"/>
      <c r="BV15" s="2379"/>
      <c r="BW15" s="2380"/>
      <c r="BX15" s="2380"/>
      <c r="BY15" s="2380"/>
      <c r="BZ15" s="2380"/>
      <c r="CA15" s="2380"/>
      <c r="CB15" s="2380"/>
      <c r="CC15" s="2380"/>
      <c r="CD15" s="2380"/>
      <c r="CE15" s="1791"/>
      <c r="CF15" s="2394"/>
      <c r="CG15" s="2395"/>
      <c r="CH15" s="2378" t="s">
        <v>1145</v>
      </c>
      <c r="CI15" s="2379"/>
      <c r="CJ15" s="2379"/>
      <c r="CK15" s="2379"/>
      <c r="CL15" s="2379"/>
      <c r="CM15" s="2379"/>
      <c r="CN15" s="2379"/>
      <c r="CO15" s="2380"/>
      <c r="CP15" s="2380"/>
      <c r="CQ15" s="2380"/>
      <c r="CR15" s="2380"/>
      <c r="CS15" s="2380"/>
      <c r="CT15" s="2380"/>
      <c r="CU15" s="2380"/>
      <c r="CV15" s="2380"/>
    </row>
    <row r="16" spans="2:100" ht="21" customHeight="1">
      <c r="B16" s="1801"/>
      <c r="C16" s="1801"/>
      <c r="D16" s="1801"/>
      <c r="E16" s="1801"/>
      <c r="F16" s="1801"/>
      <c r="G16" s="1801"/>
      <c r="H16" s="1801"/>
      <c r="I16" s="1801"/>
      <c r="J16" s="1801"/>
      <c r="K16" s="1801"/>
      <c r="L16" s="1801"/>
      <c r="M16" s="1801"/>
      <c r="N16" s="1801"/>
      <c r="O16" s="1801"/>
      <c r="P16" s="1801"/>
      <c r="Q16" s="1801"/>
      <c r="S16" s="1802"/>
      <c r="Z16" s="1803"/>
      <c r="AA16" s="1803"/>
      <c r="AB16" s="1789"/>
      <c r="AC16" s="1804"/>
      <c r="AD16" s="2396"/>
      <c r="AE16" s="2397"/>
      <c r="AF16" s="1799"/>
      <c r="AG16" s="2381" t="s">
        <v>1137</v>
      </c>
      <c r="AH16" s="2381"/>
      <c r="AI16" s="2381"/>
      <c r="AJ16" s="2381"/>
      <c r="AK16" s="2381"/>
      <c r="AL16" s="2381"/>
      <c r="AM16" s="2382"/>
      <c r="AN16" s="2382"/>
      <c r="AO16" s="2382"/>
      <c r="AP16" s="2382"/>
      <c r="AQ16" s="2382"/>
      <c r="AR16" s="2382"/>
      <c r="AS16" s="2382"/>
      <c r="AT16" s="2382"/>
      <c r="AU16" s="1790"/>
      <c r="AV16" s="2396"/>
      <c r="AW16" s="2397"/>
      <c r="AX16" s="1799"/>
      <c r="AY16" s="2381" t="s">
        <v>1137</v>
      </c>
      <c r="AZ16" s="2381"/>
      <c r="BA16" s="2381"/>
      <c r="BB16" s="2381"/>
      <c r="BC16" s="2381"/>
      <c r="BD16" s="2381"/>
      <c r="BE16" s="2382"/>
      <c r="BF16" s="2382"/>
      <c r="BG16" s="2382"/>
      <c r="BH16" s="2382"/>
      <c r="BI16" s="2382"/>
      <c r="BJ16" s="2382"/>
      <c r="BK16" s="2382"/>
      <c r="BL16" s="2382"/>
      <c r="BM16" s="1788"/>
      <c r="BN16" s="2396"/>
      <c r="BO16" s="2397"/>
      <c r="BP16" s="1799"/>
      <c r="BQ16" s="2381" t="s">
        <v>1137</v>
      </c>
      <c r="BR16" s="2381"/>
      <c r="BS16" s="2381"/>
      <c r="BT16" s="2381"/>
      <c r="BU16" s="2381"/>
      <c r="BV16" s="2381"/>
      <c r="BW16" s="2382"/>
      <c r="BX16" s="2382"/>
      <c r="BY16" s="2382"/>
      <c r="BZ16" s="2382"/>
      <c r="CA16" s="2382"/>
      <c r="CB16" s="2382"/>
      <c r="CC16" s="2382"/>
      <c r="CD16" s="2382"/>
      <c r="CE16" s="1805"/>
      <c r="CF16" s="2396"/>
      <c r="CG16" s="2397"/>
      <c r="CH16" s="1799"/>
      <c r="CI16" s="2381" t="s">
        <v>1137</v>
      </c>
      <c r="CJ16" s="2381"/>
      <c r="CK16" s="2381"/>
      <c r="CL16" s="2381"/>
      <c r="CM16" s="2381"/>
      <c r="CN16" s="2381"/>
      <c r="CO16" s="2382"/>
      <c r="CP16" s="2382"/>
      <c r="CQ16" s="2382"/>
      <c r="CR16" s="2382"/>
      <c r="CS16" s="2382"/>
      <c r="CT16" s="2382"/>
      <c r="CU16" s="2382"/>
      <c r="CV16" s="2382"/>
    </row>
    <row r="17" spans="2:100" s="1789" customFormat="1" ht="21" customHeight="1">
      <c r="B17" s="2417" t="s">
        <v>1148</v>
      </c>
      <c r="C17" s="2417"/>
      <c r="D17" s="2417"/>
      <c r="E17" s="2417"/>
      <c r="F17" s="2417"/>
      <c r="G17" s="2417"/>
      <c r="H17" s="2417"/>
      <c r="I17" s="2417"/>
      <c r="J17" s="2417" t="s">
        <v>2053</v>
      </c>
      <c r="K17" s="2417"/>
      <c r="L17" s="2417"/>
      <c r="M17" s="2417"/>
      <c r="N17" s="2417"/>
      <c r="O17" s="2417"/>
      <c r="P17" s="2417"/>
      <c r="Q17" s="2417"/>
      <c r="S17" s="1795"/>
      <c r="T17" s="1806"/>
      <c r="U17" s="1806"/>
      <c r="V17" s="1806"/>
      <c r="W17" s="1806"/>
      <c r="X17" s="1806"/>
      <c r="Y17" s="1806"/>
      <c r="Z17" s="1806"/>
      <c r="AA17" s="1806"/>
      <c r="AB17" s="1807"/>
      <c r="AC17" s="1798"/>
      <c r="AD17" s="2376" t="s">
        <v>1147</v>
      </c>
      <c r="AE17" s="2376"/>
      <c r="AF17" s="2376"/>
      <c r="AG17" s="2377" t="s">
        <v>2246</v>
      </c>
      <c r="AH17" s="2377"/>
      <c r="AI17" s="2377"/>
      <c r="AJ17" s="2377"/>
      <c r="AK17" s="2377"/>
      <c r="AL17" s="2377"/>
      <c r="AM17" s="2377"/>
      <c r="AN17" s="2377"/>
      <c r="AO17" s="2377"/>
      <c r="AP17" s="2377"/>
      <c r="AQ17" s="2377"/>
      <c r="AR17" s="2377"/>
      <c r="AS17" s="2377"/>
      <c r="AT17" s="2376"/>
      <c r="AU17" s="1790"/>
      <c r="AV17" s="2376" t="s">
        <v>1147</v>
      </c>
      <c r="AW17" s="2376"/>
      <c r="AX17" s="2376"/>
      <c r="AY17" s="2377" t="s">
        <v>2246</v>
      </c>
      <c r="AZ17" s="2377"/>
      <c r="BA17" s="2377"/>
      <c r="BB17" s="2377"/>
      <c r="BC17" s="2377"/>
      <c r="BD17" s="2377"/>
      <c r="BE17" s="2377"/>
      <c r="BF17" s="2377"/>
      <c r="BG17" s="2377"/>
      <c r="BH17" s="2377"/>
      <c r="BI17" s="2377"/>
      <c r="BJ17" s="2377"/>
      <c r="BK17" s="2377"/>
      <c r="BL17" s="2376"/>
      <c r="BM17" s="1790"/>
      <c r="BN17" s="2376" t="s">
        <v>1147</v>
      </c>
      <c r="BO17" s="2376"/>
      <c r="BP17" s="2376"/>
      <c r="BQ17" s="2377" t="s">
        <v>2246</v>
      </c>
      <c r="BR17" s="2377"/>
      <c r="BS17" s="2377"/>
      <c r="BT17" s="2377"/>
      <c r="BU17" s="2377"/>
      <c r="BV17" s="2377"/>
      <c r="BW17" s="2377"/>
      <c r="BX17" s="2377"/>
      <c r="BY17" s="2377"/>
      <c r="BZ17" s="2377"/>
      <c r="CA17" s="2377"/>
      <c r="CB17" s="2377"/>
      <c r="CC17" s="2377"/>
      <c r="CD17" s="2376"/>
      <c r="CE17" s="1805"/>
      <c r="CF17" s="2376" t="s">
        <v>1147</v>
      </c>
      <c r="CG17" s="2376"/>
      <c r="CH17" s="2376"/>
      <c r="CI17" s="2377" t="s">
        <v>2246</v>
      </c>
      <c r="CJ17" s="2377"/>
      <c r="CK17" s="2377"/>
      <c r="CL17" s="2377"/>
      <c r="CM17" s="2377"/>
      <c r="CN17" s="2377"/>
      <c r="CO17" s="2377"/>
      <c r="CP17" s="2377"/>
      <c r="CQ17" s="2377"/>
      <c r="CR17" s="2377"/>
      <c r="CS17" s="2377"/>
      <c r="CT17" s="2377"/>
      <c r="CU17" s="2377"/>
      <c r="CV17" s="2376"/>
    </row>
    <row r="18" spans="2:100" ht="21" customHeight="1">
      <c r="B18" s="2417"/>
      <c r="C18" s="2417"/>
      <c r="D18" s="2417"/>
      <c r="E18" s="2417"/>
      <c r="F18" s="2417"/>
      <c r="G18" s="2417"/>
      <c r="H18" s="2417"/>
      <c r="I18" s="2417"/>
      <c r="J18" s="2413"/>
      <c r="K18" s="2413"/>
      <c r="L18" s="2413"/>
      <c r="M18" s="2413"/>
      <c r="N18" s="2413"/>
      <c r="O18" s="2413"/>
      <c r="P18" s="2413"/>
      <c r="Q18" s="2413"/>
      <c r="S18" s="1802"/>
      <c r="T18" s="2414" t="s">
        <v>2247</v>
      </c>
      <c r="U18" s="2415"/>
      <c r="V18" s="2415"/>
      <c r="W18" s="2415"/>
      <c r="X18" s="2415"/>
      <c r="Y18" s="2415"/>
      <c r="Z18" s="2415"/>
      <c r="AA18" s="2416"/>
      <c r="AB18" s="1808"/>
      <c r="AC18" s="1802"/>
      <c r="AD18" s="1809"/>
      <c r="AE18" s="1809"/>
      <c r="AF18" s="1810"/>
      <c r="AG18" s="1810"/>
      <c r="AH18" s="1810"/>
      <c r="AI18" s="1810"/>
      <c r="AJ18" s="1810"/>
      <c r="AK18" s="1810"/>
      <c r="AL18" s="1810"/>
      <c r="AM18" s="1781" t="s">
        <v>2234</v>
      </c>
      <c r="AT18" s="1781" t="s">
        <v>2235</v>
      </c>
      <c r="AU18" s="1790"/>
      <c r="AV18" s="1809"/>
      <c r="AW18" s="1809"/>
      <c r="AX18" s="1810"/>
      <c r="AY18" s="1810"/>
      <c r="AZ18" s="1810"/>
      <c r="BA18" s="1810"/>
      <c r="BB18" s="1810"/>
      <c r="BC18" s="1810"/>
      <c r="BD18" s="1810"/>
      <c r="BE18" s="1781" t="s">
        <v>2234</v>
      </c>
      <c r="BL18" s="1781" t="s">
        <v>2235</v>
      </c>
      <c r="BM18" s="1790"/>
      <c r="BN18" s="1809"/>
      <c r="BO18" s="1809"/>
      <c r="BP18" s="1810"/>
      <c r="BQ18" s="1810"/>
      <c r="BR18" s="1810"/>
      <c r="BS18" s="1810"/>
      <c r="BT18" s="1810"/>
      <c r="BU18" s="1810"/>
      <c r="BV18" s="1810"/>
      <c r="BW18" s="1781" t="s">
        <v>2234</v>
      </c>
      <c r="CD18" s="1781" t="s">
        <v>2235</v>
      </c>
      <c r="CE18" s="1790"/>
      <c r="CF18" s="1809"/>
      <c r="CG18" s="1809"/>
      <c r="CH18" s="1810"/>
      <c r="CI18" s="1810"/>
      <c r="CJ18" s="1810"/>
      <c r="CK18" s="1810"/>
      <c r="CL18" s="1810"/>
      <c r="CM18" s="1810"/>
      <c r="CN18" s="1810"/>
      <c r="CO18" s="1781" t="s">
        <v>2234</v>
      </c>
      <c r="CV18" s="1781" t="s">
        <v>2235</v>
      </c>
    </row>
    <row r="19" spans="2:100" ht="21" customHeight="1">
      <c r="B19" s="1801"/>
      <c r="C19" s="1801"/>
      <c r="D19" s="1801"/>
      <c r="E19" s="1801"/>
      <c r="F19" s="1801"/>
      <c r="G19" s="1801"/>
      <c r="H19" s="1801"/>
      <c r="I19" s="1801"/>
      <c r="J19" s="1801"/>
      <c r="K19" s="1801"/>
      <c r="L19" s="1801"/>
      <c r="M19" s="1801"/>
      <c r="N19" s="1811"/>
      <c r="O19" s="1812"/>
      <c r="P19" s="1812"/>
      <c r="Q19" s="1812"/>
      <c r="R19" s="1813"/>
      <c r="S19" s="1802"/>
      <c r="T19" s="2407"/>
      <c r="U19" s="2408"/>
      <c r="V19" s="2408"/>
      <c r="W19" s="2408"/>
      <c r="X19" s="2408"/>
      <c r="Y19" s="2408"/>
      <c r="Z19" s="2408"/>
      <c r="AA19" s="2409"/>
      <c r="AB19" s="1814"/>
      <c r="AC19" s="1815"/>
      <c r="AD19" s="2392" t="s">
        <v>1146</v>
      </c>
      <c r="AE19" s="2393"/>
      <c r="AF19" s="2379" t="s">
        <v>2237</v>
      </c>
      <c r="AG19" s="2379"/>
      <c r="AH19" s="2379"/>
      <c r="AI19" s="2379"/>
      <c r="AJ19" s="2379"/>
      <c r="AK19" s="2379"/>
      <c r="AL19" s="2379"/>
      <c r="AM19" s="2410"/>
      <c r="AN19" s="2411"/>
      <c r="AO19" s="2411"/>
      <c r="AP19" s="2411"/>
      <c r="AQ19" s="2411"/>
      <c r="AR19" s="2411"/>
      <c r="AS19" s="2411"/>
      <c r="AT19" s="2412"/>
      <c r="AU19" s="1790"/>
      <c r="AV19" s="2392" t="s">
        <v>1146</v>
      </c>
      <c r="AW19" s="2393"/>
      <c r="AX19" s="2379" t="s">
        <v>2237</v>
      </c>
      <c r="AY19" s="2379"/>
      <c r="AZ19" s="2379"/>
      <c r="BA19" s="2379"/>
      <c r="BB19" s="2379"/>
      <c r="BC19" s="2379"/>
      <c r="BD19" s="2379"/>
      <c r="BE19" s="2410"/>
      <c r="BF19" s="2411"/>
      <c r="BG19" s="2411"/>
      <c r="BH19" s="2411"/>
      <c r="BI19" s="2411"/>
      <c r="BJ19" s="2411"/>
      <c r="BK19" s="2411"/>
      <c r="BL19" s="2412"/>
      <c r="BM19" s="1788"/>
      <c r="BN19" s="2392" t="s">
        <v>1146</v>
      </c>
      <c r="BO19" s="2393"/>
      <c r="BP19" s="2379" t="s">
        <v>2237</v>
      </c>
      <c r="BQ19" s="2379"/>
      <c r="BR19" s="2379"/>
      <c r="BS19" s="2379"/>
      <c r="BT19" s="2379"/>
      <c r="BU19" s="2379"/>
      <c r="BV19" s="2379"/>
      <c r="BW19" s="2410"/>
      <c r="BX19" s="2411"/>
      <c r="BY19" s="2411"/>
      <c r="BZ19" s="2411"/>
      <c r="CA19" s="2411"/>
      <c r="CB19" s="2411"/>
      <c r="CC19" s="2411"/>
      <c r="CD19" s="2412"/>
      <c r="CE19" s="1791"/>
      <c r="CF19" s="2392" t="s">
        <v>1146</v>
      </c>
      <c r="CG19" s="2393"/>
      <c r="CH19" s="2379" t="s">
        <v>2237</v>
      </c>
      <c r="CI19" s="2379"/>
      <c r="CJ19" s="2379"/>
      <c r="CK19" s="2379"/>
      <c r="CL19" s="2379"/>
      <c r="CM19" s="2379"/>
      <c r="CN19" s="2379"/>
      <c r="CO19" s="2410"/>
      <c r="CP19" s="2411"/>
      <c r="CQ19" s="2411"/>
      <c r="CR19" s="2411"/>
      <c r="CS19" s="2411"/>
      <c r="CT19" s="2411"/>
      <c r="CU19" s="2411"/>
      <c r="CV19" s="2412"/>
    </row>
    <row r="20" spans="2:100" ht="21" customHeight="1">
      <c r="M20" s="1816"/>
      <c r="N20" s="1817"/>
      <c r="AB20" s="1789"/>
      <c r="AC20" s="1818"/>
      <c r="AD20" s="2394"/>
      <c r="AE20" s="2395"/>
      <c r="AF20" s="2379" t="s">
        <v>2238</v>
      </c>
      <c r="AG20" s="2379"/>
      <c r="AH20" s="2379"/>
      <c r="AI20" s="2379"/>
      <c r="AJ20" s="2379"/>
      <c r="AK20" s="2379"/>
      <c r="AL20" s="2379"/>
      <c r="AM20" s="2380"/>
      <c r="AN20" s="2380"/>
      <c r="AO20" s="2380"/>
      <c r="AP20" s="2380"/>
      <c r="AQ20" s="2380"/>
      <c r="AR20" s="2380"/>
      <c r="AS20" s="2380"/>
      <c r="AT20" s="2380"/>
      <c r="AU20" s="1790"/>
      <c r="AV20" s="2394"/>
      <c r="AW20" s="2395"/>
      <c r="AX20" s="2379" t="s">
        <v>2238</v>
      </c>
      <c r="AY20" s="2379"/>
      <c r="AZ20" s="2379"/>
      <c r="BA20" s="2379"/>
      <c r="BB20" s="2379"/>
      <c r="BC20" s="2379"/>
      <c r="BD20" s="2379"/>
      <c r="BE20" s="2380"/>
      <c r="BF20" s="2380"/>
      <c r="BG20" s="2380"/>
      <c r="BH20" s="2380"/>
      <c r="BI20" s="2380"/>
      <c r="BJ20" s="2380"/>
      <c r="BK20" s="2380"/>
      <c r="BL20" s="2380"/>
      <c r="BM20" s="1788"/>
      <c r="BN20" s="2394"/>
      <c r="BO20" s="2395"/>
      <c r="BP20" s="2379" t="s">
        <v>2238</v>
      </c>
      <c r="BQ20" s="2379"/>
      <c r="BR20" s="2379"/>
      <c r="BS20" s="2379"/>
      <c r="BT20" s="2379"/>
      <c r="BU20" s="2379"/>
      <c r="BV20" s="2379"/>
      <c r="BW20" s="2380"/>
      <c r="BX20" s="2380"/>
      <c r="BY20" s="2380"/>
      <c r="BZ20" s="2380"/>
      <c r="CA20" s="2380"/>
      <c r="CB20" s="2380"/>
      <c r="CC20" s="2380"/>
      <c r="CD20" s="2380"/>
      <c r="CE20" s="1791"/>
      <c r="CF20" s="2394"/>
      <c r="CG20" s="2395"/>
      <c r="CH20" s="2379" t="s">
        <v>2238</v>
      </c>
      <c r="CI20" s="2379"/>
      <c r="CJ20" s="2379"/>
      <c r="CK20" s="2379"/>
      <c r="CL20" s="2379"/>
      <c r="CM20" s="2379"/>
      <c r="CN20" s="2379"/>
      <c r="CO20" s="2380"/>
      <c r="CP20" s="2380"/>
      <c r="CQ20" s="2380"/>
      <c r="CR20" s="2380"/>
      <c r="CS20" s="2380"/>
      <c r="CT20" s="2380"/>
      <c r="CU20" s="2380"/>
      <c r="CV20" s="2380"/>
    </row>
    <row r="21" spans="2:100" ht="21" customHeight="1">
      <c r="B21" s="2401" t="s">
        <v>1149</v>
      </c>
      <c r="C21" s="2402"/>
      <c r="D21" s="2402"/>
      <c r="E21" s="2402"/>
      <c r="F21" s="2402"/>
      <c r="G21" s="2402"/>
      <c r="H21" s="2402"/>
      <c r="I21" s="2403"/>
      <c r="J21" s="2407"/>
      <c r="K21" s="2408"/>
      <c r="L21" s="2408"/>
      <c r="M21" s="2408"/>
      <c r="N21" s="2408"/>
      <c r="O21" s="2408"/>
      <c r="P21" s="2408"/>
      <c r="Q21" s="2409"/>
      <c r="AB21" s="1789"/>
      <c r="AC21" s="1798"/>
      <c r="AD21" s="2394"/>
      <c r="AE21" s="2395"/>
      <c r="AF21" s="2389" t="s">
        <v>2012</v>
      </c>
      <c r="AG21" s="2390"/>
      <c r="AH21" s="2390"/>
      <c r="AI21" s="2390"/>
      <c r="AJ21" s="2390"/>
      <c r="AK21" s="2390"/>
      <c r="AL21" s="2391"/>
      <c r="AM21" s="2386"/>
      <c r="AN21" s="2387"/>
      <c r="AO21" s="2387"/>
      <c r="AP21" s="2387"/>
      <c r="AQ21" s="2387"/>
      <c r="AR21" s="2387"/>
      <c r="AS21" s="2387"/>
      <c r="AT21" s="2388"/>
      <c r="AU21" s="1790"/>
      <c r="AV21" s="2394"/>
      <c r="AW21" s="2395"/>
      <c r="AX21" s="2389" t="s">
        <v>2012</v>
      </c>
      <c r="AY21" s="2390"/>
      <c r="AZ21" s="2390"/>
      <c r="BA21" s="2390"/>
      <c r="BB21" s="2390"/>
      <c r="BC21" s="2390"/>
      <c r="BD21" s="2391"/>
      <c r="BE21" s="2386"/>
      <c r="BF21" s="2387"/>
      <c r="BG21" s="2387"/>
      <c r="BH21" s="2387"/>
      <c r="BI21" s="2387"/>
      <c r="BJ21" s="2387"/>
      <c r="BK21" s="2387"/>
      <c r="BL21" s="2388"/>
      <c r="BM21" s="1788"/>
      <c r="BN21" s="2394"/>
      <c r="BO21" s="2395"/>
      <c r="BP21" s="2389" t="s">
        <v>2012</v>
      </c>
      <c r="BQ21" s="2390"/>
      <c r="BR21" s="2390"/>
      <c r="BS21" s="2390"/>
      <c r="BT21" s="2390"/>
      <c r="BU21" s="2390"/>
      <c r="BV21" s="2391"/>
      <c r="BW21" s="2386"/>
      <c r="BX21" s="2387"/>
      <c r="BY21" s="2387"/>
      <c r="BZ21" s="2387"/>
      <c r="CA21" s="2387"/>
      <c r="CB21" s="2387"/>
      <c r="CC21" s="2387"/>
      <c r="CD21" s="2388"/>
      <c r="CE21" s="1791"/>
      <c r="CF21" s="2394"/>
      <c r="CG21" s="2395"/>
      <c r="CH21" s="2389" t="s">
        <v>2012</v>
      </c>
      <c r="CI21" s="2390"/>
      <c r="CJ21" s="2390"/>
      <c r="CK21" s="2390"/>
      <c r="CL21" s="2390"/>
      <c r="CM21" s="2390"/>
      <c r="CN21" s="2391"/>
      <c r="CO21" s="2386"/>
      <c r="CP21" s="2387"/>
      <c r="CQ21" s="2387"/>
      <c r="CR21" s="2387"/>
      <c r="CS21" s="2387"/>
      <c r="CT21" s="2387"/>
      <c r="CU21" s="2387"/>
      <c r="CV21" s="2388"/>
    </row>
    <row r="22" spans="2:100" ht="21" customHeight="1">
      <c r="B22" s="2404"/>
      <c r="C22" s="2405"/>
      <c r="D22" s="2405"/>
      <c r="E22" s="2405"/>
      <c r="F22" s="2405"/>
      <c r="G22" s="2405"/>
      <c r="H22" s="2405"/>
      <c r="I22" s="2406"/>
      <c r="J22" s="2398"/>
      <c r="K22" s="2399"/>
      <c r="L22" s="2399"/>
      <c r="M22" s="2399"/>
      <c r="N22" s="2399"/>
      <c r="O22" s="2399"/>
      <c r="P22" s="2399"/>
      <c r="Q22" s="2400"/>
      <c r="AB22" s="1789"/>
      <c r="AC22" s="1798"/>
      <c r="AD22" s="2394"/>
      <c r="AE22" s="2395"/>
      <c r="AF22" s="2379" t="s">
        <v>2241</v>
      </c>
      <c r="AG22" s="2379"/>
      <c r="AH22" s="2379"/>
      <c r="AI22" s="2379"/>
      <c r="AJ22" s="2379"/>
      <c r="AK22" s="2379"/>
      <c r="AL22" s="2379"/>
      <c r="AM22" s="2376" t="s">
        <v>2242</v>
      </c>
      <c r="AN22" s="2376"/>
      <c r="AO22" s="2376"/>
      <c r="AP22" s="2376"/>
      <c r="AQ22" s="2376"/>
      <c r="AR22" s="2376"/>
      <c r="AS22" s="2376"/>
      <c r="AT22" s="2376"/>
      <c r="AU22" s="1790"/>
      <c r="AV22" s="2394"/>
      <c r="AW22" s="2395"/>
      <c r="AX22" s="2379" t="s">
        <v>2241</v>
      </c>
      <c r="AY22" s="2379"/>
      <c r="AZ22" s="2379"/>
      <c r="BA22" s="2379"/>
      <c r="BB22" s="2379"/>
      <c r="BC22" s="2379"/>
      <c r="BD22" s="2379"/>
      <c r="BE22" s="2376" t="s">
        <v>2242</v>
      </c>
      <c r="BF22" s="2376"/>
      <c r="BG22" s="2376"/>
      <c r="BH22" s="2376"/>
      <c r="BI22" s="2376"/>
      <c r="BJ22" s="2376"/>
      <c r="BK22" s="2376"/>
      <c r="BL22" s="2376"/>
      <c r="BM22" s="1788"/>
      <c r="BN22" s="2394"/>
      <c r="BO22" s="2395"/>
      <c r="BP22" s="2379" t="s">
        <v>2241</v>
      </c>
      <c r="BQ22" s="2379"/>
      <c r="BR22" s="2379"/>
      <c r="BS22" s="2379"/>
      <c r="BT22" s="2379"/>
      <c r="BU22" s="2379"/>
      <c r="BV22" s="2379"/>
      <c r="BW22" s="2376" t="s">
        <v>2242</v>
      </c>
      <c r="BX22" s="2376"/>
      <c r="BY22" s="2376"/>
      <c r="BZ22" s="2376"/>
      <c r="CA22" s="2376"/>
      <c r="CB22" s="2376"/>
      <c r="CC22" s="2376"/>
      <c r="CD22" s="2376"/>
      <c r="CE22" s="1791"/>
      <c r="CF22" s="2394"/>
      <c r="CG22" s="2395"/>
      <c r="CH22" s="2379" t="s">
        <v>2241</v>
      </c>
      <c r="CI22" s="2379"/>
      <c r="CJ22" s="2379"/>
      <c r="CK22" s="2379"/>
      <c r="CL22" s="2379"/>
      <c r="CM22" s="2379"/>
      <c r="CN22" s="2379"/>
      <c r="CO22" s="2376" t="s">
        <v>2242</v>
      </c>
      <c r="CP22" s="2376"/>
      <c r="CQ22" s="2376"/>
      <c r="CR22" s="2376"/>
      <c r="CS22" s="2376"/>
      <c r="CT22" s="2376"/>
      <c r="CU22" s="2376"/>
      <c r="CV22" s="2376"/>
    </row>
    <row r="23" spans="2:100" ht="21" customHeight="1">
      <c r="Z23" s="1788"/>
      <c r="AA23" s="1788"/>
      <c r="AB23" s="1789"/>
      <c r="AC23" s="1798"/>
      <c r="AD23" s="2394"/>
      <c r="AE23" s="2395"/>
      <c r="AF23" s="2379" t="s">
        <v>1142</v>
      </c>
      <c r="AG23" s="2379"/>
      <c r="AH23" s="2379"/>
      <c r="AI23" s="2379"/>
      <c r="AJ23" s="2379"/>
      <c r="AK23" s="2379"/>
      <c r="AL23" s="2379"/>
      <c r="AM23" s="2386"/>
      <c r="AN23" s="2387"/>
      <c r="AO23" s="2387"/>
      <c r="AP23" s="2387"/>
      <c r="AQ23" s="2387"/>
      <c r="AR23" s="2387"/>
      <c r="AS23" s="2387"/>
      <c r="AT23" s="2388"/>
      <c r="AU23" s="1790"/>
      <c r="AV23" s="2394"/>
      <c r="AW23" s="2395"/>
      <c r="AX23" s="2379" t="s">
        <v>1142</v>
      </c>
      <c r="AY23" s="2379"/>
      <c r="AZ23" s="2379"/>
      <c r="BA23" s="2379"/>
      <c r="BB23" s="2379"/>
      <c r="BC23" s="2379"/>
      <c r="BD23" s="2379"/>
      <c r="BE23" s="2386"/>
      <c r="BF23" s="2387"/>
      <c r="BG23" s="2387"/>
      <c r="BH23" s="2387"/>
      <c r="BI23" s="2387"/>
      <c r="BJ23" s="2387"/>
      <c r="BK23" s="2387"/>
      <c r="BL23" s="2388"/>
      <c r="BM23" s="1788"/>
      <c r="BN23" s="2394"/>
      <c r="BO23" s="2395"/>
      <c r="BP23" s="2379" t="s">
        <v>1142</v>
      </c>
      <c r="BQ23" s="2379"/>
      <c r="BR23" s="2379"/>
      <c r="BS23" s="2379"/>
      <c r="BT23" s="2379"/>
      <c r="BU23" s="2379"/>
      <c r="BV23" s="2379"/>
      <c r="BW23" s="2386"/>
      <c r="BX23" s="2387"/>
      <c r="BY23" s="2387"/>
      <c r="BZ23" s="2387"/>
      <c r="CA23" s="2387"/>
      <c r="CB23" s="2387"/>
      <c r="CC23" s="2387"/>
      <c r="CD23" s="2388"/>
      <c r="CE23" s="1791"/>
      <c r="CF23" s="2394"/>
      <c r="CG23" s="2395"/>
      <c r="CH23" s="2379" t="s">
        <v>1142</v>
      </c>
      <c r="CI23" s="2379"/>
      <c r="CJ23" s="2379"/>
      <c r="CK23" s="2379"/>
      <c r="CL23" s="2379"/>
      <c r="CM23" s="2379"/>
      <c r="CN23" s="2379"/>
      <c r="CO23" s="2386"/>
      <c r="CP23" s="2387"/>
      <c r="CQ23" s="2387"/>
      <c r="CR23" s="2387"/>
      <c r="CS23" s="2387"/>
      <c r="CT23" s="2387"/>
      <c r="CU23" s="2387"/>
      <c r="CV23" s="2388"/>
    </row>
    <row r="24" spans="2:100" ht="21" customHeight="1">
      <c r="R24" s="1819"/>
      <c r="S24" s="1819"/>
      <c r="T24" s="1819"/>
      <c r="U24" s="1819"/>
      <c r="V24" s="1819"/>
      <c r="W24" s="1819"/>
      <c r="X24" s="1819"/>
      <c r="Y24" s="1819"/>
      <c r="Z24" s="1803"/>
      <c r="AA24" s="1803"/>
      <c r="AB24" s="1789"/>
      <c r="AC24" s="1820"/>
      <c r="AD24" s="2394"/>
      <c r="AE24" s="2395"/>
      <c r="AF24" s="2378" t="s">
        <v>1144</v>
      </c>
      <c r="AG24" s="2379"/>
      <c r="AH24" s="2379"/>
      <c r="AI24" s="2379"/>
      <c r="AJ24" s="2379"/>
      <c r="AK24" s="2379"/>
      <c r="AL24" s="2379"/>
      <c r="AM24" s="2380"/>
      <c r="AN24" s="2380"/>
      <c r="AO24" s="2380"/>
      <c r="AP24" s="2380"/>
      <c r="AQ24" s="2380"/>
      <c r="AR24" s="2380"/>
      <c r="AS24" s="2380"/>
      <c r="AT24" s="2380"/>
      <c r="AU24" s="1796"/>
      <c r="AV24" s="2394"/>
      <c r="AW24" s="2395"/>
      <c r="AX24" s="2378" t="s">
        <v>1144</v>
      </c>
      <c r="AY24" s="2379"/>
      <c r="AZ24" s="2379"/>
      <c r="BA24" s="2379"/>
      <c r="BB24" s="2379"/>
      <c r="BC24" s="2379"/>
      <c r="BD24" s="2379"/>
      <c r="BE24" s="2380"/>
      <c r="BF24" s="2380"/>
      <c r="BG24" s="2380"/>
      <c r="BH24" s="2380"/>
      <c r="BI24" s="2380"/>
      <c r="BJ24" s="2380"/>
      <c r="BK24" s="2380"/>
      <c r="BL24" s="2380"/>
      <c r="BM24" s="1797"/>
      <c r="BN24" s="2394"/>
      <c r="BO24" s="2395"/>
      <c r="BP24" s="2378" t="s">
        <v>1144</v>
      </c>
      <c r="BQ24" s="2379"/>
      <c r="BR24" s="2379"/>
      <c r="BS24" s="2379"/>
      <c r="BT24" s="2379"/>
      <c r="BU24" s="2379"/>
      <c r="BV24" s="2379"/>
      <c r="BW24" s="2380"/>
      <c r="BX24" s="2380"/>
      <c r="BY24" s="2380"/>
      <c r="BZ24" s="2380"/>
      <c r="CA24" s="2380"/>
      <c r="CB24" s="2380"/>
      <c r="CC24" s="2380"/>
      <c r="CD24" s="2380"/>
      <c r="CE24" s="1797"/>
      <c r="CF24" s="2394"/>
      <c r="CG24" s="2395"/>
      <c r="CH24" s="2378" t="s">
        <v>1144</v>
      </c>
      <c r="CI24" s="2379"/>
      <c r="CJ24" s="2379"/>
      <c r="CK24" s="2379"/>
      <c r="CL24" s="2379"/>
      <c r="CM24" s="2379"/>
      <c r="CN24" s="2379"/>
      <c r="CO24" s="2380"/>
      <c r="CP24" s="2380"/>
      <c r="CQ24" s="2380"/>
      <c r="CR24" s="2380"/>
      <c r="CS24" s="2380"/>
      <c r="CT24" s="2380"/>
      <c r="CU24" s="2380"/>
      <c r="CV24" s="2380"/>
    </row>
    <row r="25" spans="2:100" s="1789" customFormat="1" ht="21" customHeight="1">
      <c r="E25" s="1781"/>
      <c r="F25" s="1781"/>
      <c r="G25" s="1819"/>
      <c r="H25" s="1819"/>
      <c r="I25" s="1819"/>
      <c r="J25" s="1819"/>
      <c r="K25" s="1819"/>
      <c r="L25" s="1819"/>
      <c r="M25" s="1819"/>
      <c r="N25" s="1819"/>
      <c r="O25" s="1819"/>
      <c r="P25" s="1819"/>
      <c r="Q25" s="1819"/>
      <c r="R25" s="1819"/>
      <c r="S25" s="1819"/>
      <c r="T25" s="1819"/>
      <c r="U25" s="1819"/>
      <c r="V25" s="1819"/>
      <c r="W25" s="1819"/>
      <c r="X25" s="1819"/>
      <c r="Y25" s="1819"/>
      <c r="AC25" s="1818"/>
      <c r="AD25" s="2394"/>
      <c r="AE25" s="2395"/>
      <c r="AF25" s="1799"/>
      <c r="AG25" s="2383" t="s">
        <v>2244</v>
      </c>
      <c r="AH25" s="2384"/>
      <c r="AI25" s="2384"/>
      <c r="AJ25" s="2384"/>
      <c r="AK25" s="2384"/>
      <c r="AL25" s="2385"/>
      <c r="AM25" s="2386" t="s">
        <v>2245</v>
      </c>
      <c r="AN25" s="2387"/>
      <c r="AO25" s="2387"/>
      <c r="AP25" s="2387"/>
      <c r="AQ25" s="2387"/>
      <c r="AR25" s="2387"/>
      <c r="AS25" s="2387"/>
      <c r="AT25" s="2388"/>
      <c r="AU25" s="1790"/>
      <c r="AV25" s="2394"/>
      <c r="AW25" s="2395"/>
      <c r="AX25" s="1799"/>
      <c r="AY25" s="2383" t="s">
        <v>2244</v>
      </c>
      <c r="AZ25" s="2384"/>
      <c r="BA25" s="2384"/>
      <c r="BB25" s="2384"/>
      <c r="BC25" s="2384"/>
      <c r="BD25" s="2385"/>
      <c r="BE25" s="2386" t="s">
        <v>2245</v>
      </c>
      <c r="BF25" s="2387"/>
      <c r="BG25" s="2387"/>
      <c r="BH25" s="2387"/>
      <c r="BI25" s="2387"/>
      <c r="BJ25" s="2387"/>
      <c r="BK25" s="2387"/>
      <c r="BL25" s="2388"/>
      <c r="BM25" s="1788"/>
      <c r="BN25" s="2394"/>
      <c r="BO25" s="2395"/>
      <c r="BP25" s="1799"/>
      <c r="BQ25" s="2383" t="s">
        <v>2244</v>
      </c>
      <c r="BR25" s="2384"/>
      <c r="BS25" s="2384"/>
      <c r="BT25" s="2384"/>
      <c r="BU25" s="2384"/>
      <c r="BV25" s="2385"/>
      <c r="BW25" s="2386" t="s">
        <v>2245</v>
      </c>
      <c r="BX25" s="2387"/>
      <c r="BY25" s="2387"/>
      <c r="BZ25" s="2387"/>
      <c r="CA25" s="2387"/>
      <c r="CB25" s="2387"/>
      <c r="CC25" s="2387"/>
      <c r="CD25" s="2388"/>
      <c r="CE25" s="1791"/>
      <c r="CF25" s="2394"/>
      <c r="CG25" s="2395"/>
      <c r="CH25" s="1799"/>
      <c r="CI25" s="2383" t="s">
        <v>2244</v>
      </c>
      <c r="CJ25" s="2384"/>
      <c r="CK25" s="2384"/>
      <c r="CL25" s="2384"/>
      <c r="CM25" s="2384"/>
      <c r="CN25" s="2385"/>
      <c r="CO25" s="2386" t="s">
        <v>2245</v>
      </c>
      <c r="CP25" s="2387"/>
      <c r="CQ25" s="2387"/>
      <c r="CR25" s="2387"/>
      <c r="CS25" s="2387"/>
      <c r="CT25" s="2387"/>
      <c r="CU25" s="2387"/>
      <c r="CV25" s="2388"/>
    </row>
    <row r="26" spans="2:100" s="1789" customFormat="1" ht="21" customHeight="1">
      <c r="E26" s="1781"/>
      <c r="F26" s="1781"/>
      <c r="G26" s="1821"/>
      <c r="H26" s="1821"/>
      <c r="I26" s="1821"/>
      <c r="J26" s="1821"/>
      <c r="K26" s="1821"/>
      <c r="L26" s="1821"/>
      <c r="M26" s="1821"/>
      <c r="N26" s="1821"/>
      <c r="O26" s="1821"/>
      <c r="P26" s="1821"/>
      <c r="Q26" s="1821"/>
      <c r="R26" s="1821"/>
      <c r="S26" s="1821"/>
      <c r="T26" s="1821"/>
      <c r="U26" s="1821"/>
      <c r="V26" s="1821"/>
      <c r="W26" s="1821"/>
      <c r="X26" s="1821"/>
      <c r="Y26" s="1821"/>
      <c r="AC26" s="1818"/>
      <c r="AD26" s="2394"/>
      <c r="AE26" s="2395"/>
      <c r="AF26" s="2378" t="s">
        <v>1145</v>
      </c>
      <c r="AG26" s="2379"/>
      <c r="AH26" s="2379"/>
      <c r="AI26" s="2379"/>
      <c r="AJ26" s="2379"/>
      <c r="AK26" s="2379"/>
      <c r="AL26" s="2379"/>
      <c r="AM26" s="2380"/>
      <c r="AN26" s="2380"/>
      <c r="AO26" s="2380"/>
      <c r="AP26" s="2380"/>
      <c r="AQ26" s="2380"/>
      <c r="AR26" s="2380"/>
      <c r="AS26" s="2380"/>
      <c r="AT26" s="2380"/>
      <c r="AU26" s="1790"/>
      <c r="AV26" s="2394"/>
      <c r="AW26" s="2395"/>
      <c r="AX26" s="2378" t="s">
        <v>1145</v>
      </c>
      <c r="AY26" s="2379"/>
      <c r="AZ26" s="2379"/>
      <c r="BA26" s="2379"/>
      <c r="BB26" s="2379"/>
      <c r="BC26" s="2379"/>
      <c r="BD26" s="2379"/>
      <c r="BE26" s="2380"/>
      <c r="BF26" s="2380"/>
      <c r="BG26" s="2380"/>
      <c r="BH26" s="2380"/>
      <c r="BI26" s="2380"/>
      <c r="BJ26" s="2380"/>
      <c r="BK26" s="2380"/>
      <c r="BL26" s="2380"/>
      <c r="BM26" s="1788"/>
      <c r="BN26" s="2394"/>
      <c r="BO26" s="2395"/>
      <c r="BP26" s="2378" t="s">
        <v>1145</v>
      </c>
      <c r="BQ26" s="2379"/>
      <c r="BR26" s="2379"/>
      <c r="BS26" s="2379"/>
      <c r="BT26" s="2379"/>
      <c r="BU26" s="2379"/>
      <c r="BV26" s="2379"/>
      <c r="BW26" s="2380"/>
      <c r="BX26" s="2380"/>
      <c r="BY26" s="2380"/>
      <c r="BZ26" s="2380"/>
      <c r="CA26" s="2380"/>
      <c r="CB26" s="2380"/>
      <c r="CC26" s="2380"/>
      <c r="CD26" s="2380"/>
      <c r="CE26" s="1791"/>
      <c r="CF26" s="2394"/>
      <c r="CG26" s="2395"/>
      <c r="CH26" s="2378" t="s">
        <v>1145</v>
      </c>
      <c r="CI26" s="2379"/>
      <c r="CJ26" s="2379"/>
      <c r="CK26" s="2379"/>
      <c r="CL26" s="2379"/>
      <c r="CM26" s="2379"/>
      <c r="CN26" s="2379"/>
      <c r="CO26" s="2380"/>
      <c r="CP26" s="2380"/>
      <c r="CQ26" s="2380"/>
      <c r="CR26" s="2380"/>
      <c r="CS26" s="2380"/>
      <c r="CT26" s="2380"/>
      <c r="CU26" s="2380"/>
      <c r="CV26" s="2380"/>
    </row>
    <row r="27" spans="2:100" ht="21" customHeight="1">
      <c r="AC27" s="1822"/>
      <c r="AD27" s="2396"/>
      <c r="AE27" s="2397"/>
      <c r="AF27" s="1799"/>
      <c r="AG27" s="2381" t="s">
        <v>1137</v>
      </c>
      <c r="AH27" s="2381"/>
      <c r="AI27" s="2381"/>
      <c r="AJ27" s="2381"/>
      <c r="AK27" s="2381"/>
      <c r="AL27" s="2381"/>
      <c r="AM27" s="2382"/>
      <c r="AN27" s="2382"/>
      <c r="AO27" s="2382"/>
      <c r="AP27" s="2382"/>
      <c r="AQ27" s="2382"/>
      <c r="AR27" s="2382"/>
      <c r="AS27" s="2382"/>
      <c r="AT27" s="2382"/>
      <c r="AU27" s="1790"/>
      <c r="AV27" s="2396"/>
      <c r="AW27" s="2397"/>
      <c r="AX27" s="1799"/>
      <c r="AY27" s="2381" t="s">
        <v>1137</v>
      </c>
      <c r="AZ27" s="2381"/>
      <c r="BA27" s="2381"/>
      <c r="BB27" s="2381"/>
      <c r="BC27" s="2381"/>
      <c r="BD27" s="2381"/>
      <c r="BE27" s="2382"/>
      <c r="BF27" s="2382"/>
      <c r="BG27" s="2382"/>
      <c r="BH27" s="2382"/>
      <c r="BI27" s="2382"/>
      <c r="BJ27" s="2382"/>
      <c r="BK27" s="2382"/>
      <c r="BL27" s="2382"/>
      <c r="BM27" s="1788"/>
      <c r="BN27" s="2396"/>
      <c r="BO27" s="2397"/>
      <c r="BP27" s="1799"/>
      <c r="BQ27" s="2381" t="s">
        <v>1137</v>
      </c>
      <c r="BR27" s="2381"/>
      <c r="BS27" s="2381"/>
      <c r="BT27" s="2381"/>
      <c r="BU27" s="2381"/>
      <c r="BV27" s="2381"/>
      <c r="BW27" s="2382"/>
      <c r="BX27" s="2382"/>
      <c r="BY27" s="2382"/>
      <c r="BZ27" s="2382"/>
      <c r="CA27" s="2382"/>
      <c r="CB27" s="2382"/>
      <c r="CC27" s="2382"/>
      <c r="CD27" s="2382"/>
      <c r="CE27" s="1805"/>
      <c r="CF27" s="2396"/>
      <c r="CG27" s="2397"/>
      <c r="CH27" s="1799"/>
      <c r="CI27" s="2381" t="s">
        <v>1137</v>
      </c>
      <c r="CJ27" s="2381"/>
      <c r="CK27" s="2381"/>
      <c r="CL27" s="2381"/>
      <c r="CM27" s="2381"/>
      <c r="CN27" s="2381"/>
      <c r="CO27" s="2382"/>
      <c r="CP27" s="2382"/>
      <c r="CQ27" s="2382"/>
      <c r="CR27" s="2382"/>
      <c r="CS27" s="2382"/>
      <c r="CT27" s="2382"/>
      <c r="CU27" s="2382"/>
      <c r="CV27" s="2382"/>
    </row>
    <row r="28" spans="2:100" ht="21" customHeight="1">
      <c r="Z28" s="1788"/>
      <c r="AA28" s="1788"/>
      <c r="AB28" s="1789"/>
      <c r="AC28" s="1818"/>
      <c r="AD28" s="2376" t="s">
        <v>1147</v>
      </c>
      <c r="AE28" s="2376"/>
      <c r="AF28" s="2376"/>
      <c r="AG28" s="2377" t="s">
        <v>2246</v>
      </c>
      <c r="AH28" s="2377"/>
      <c r="AI28" s="2377"/>
      <c r="AJ28" s="2377"/>
      <c r="AK28" s="2377"/>
      <c r="AL28" s="2377"/>
      <c r="AM28" s="2377"/>
      <c r="AN28" s="2377"/>
      <c r="AO28" s="2377"/>
      <c r="AP28" s="2377"/>
      <c r="AQ28" s="2377"/>
      <c r="AR28" s="2377"/>
      <c r="AS28" s="2377"/>
      <c r="AT28" s="2376"/>
      <c r="AU28" s="1790"/>
      <c r="AV28" s="2376" t="s">
        <v>1147</v>
      </c>
      <c r="AW28" s="2376"/>
      <c r="AX28" s="2376"/>
      <c r="AY28" s="2377" t="s">
        <v>2246</v>
      </c>
      <c r="AZ28" s="2377"/>
      <c r="BA28" s="2377"/>
      <c r="BB28" s="2377"/>
      <c r="BC28" s="2377"/>
      <c r="BD28" s="2377"/>
      <c r="BE28" s="2377"/>
      <c r="BF28" s="2377"/>
      <c r="BG28" s="2377"/>
      <c r="BH28" s="2377"/>
      <c r="BI28" s="2377"/>
      <c r="BJ28" s="2377"/>
      <c r="BK28" s="2377"/>
      <c r="BL28" s="2376"/>
      <c r="BM28" s="1790"/>
      <c r="BN28" s="2376" t="s">
        <v>1147</v>
      </c>
      <c r="BO28" s="2376"/>
      <c r="BP28" s="2376"/>
      <c r="BQ28" s="2377" t="s">
        <v>2246</v>
      </c>
      <c r="BR28" s="2377"/>
      <c r="BS28" s="2377"/>
      <c r="BT28" s="2377"/>
      <c r="BU28" s="2377"/>
      <c r="BV28" s="2377"/>
      <c r="BW28" s="2377"/>
      <c r="BX28" s="2377"/>
      <c r="BY28" s="2377"/>
      <c r="BZ28" s="2377"/>
      <c r="CA28" s="2377"/>
      <c r="CB28" s="2377"/>
      <c r="CC28" s="2377"/>
      <c r="CD28" s="2376"/>
      <c r="CE28" s="1805"/>
      <c r="CF28" s="2376" t="s">
        <v>1147</v>
      </c>
      <c r="CG28" s="2376"/>
      <c r="CH28" s="2376"/>
      <c r="CI28" s="2377" t="s">
        <v>2246</v>
      </c>
      <c r="CJ28" s="2377"/>
      <c r="CK28" s="2377"/>
      <c r="CL28" s="2377"/>
      <c r="CM28" s="2377"/>
      <c r="CN28" s="2377"/>
      <c r="CO28" s="2377"/>
      <c r="CP28" s="2377"/>
      <c r="CQ28" s="2377"/>
      <c r="CR28" s="2377"/>
      <c r="CS28" s="2377"/>
      <c r="CT28" s="2377"/>
      <c r="CU28" s="2377"/>
      <c r="CV28" s="2376"/>
    </row>
    <row r="29" spans="2:100" ht="21" customHeight="1">
      <c r="H29" s="1819"/>
      <c r="I29" s="1819"/>
      <c r="J29" s="1819"/>
      <c r="K29" s="1819"/>
      <c r="L29" s="1819"/>
      <c r="M29" s="1819"/>
      <c r="N29" s="1819"/>
      <c r="O29" s="1819"/>
      <c r="P29" s="1819"/>
      <c r="Q29" s="1819"/>
      <c r="R29" s="1819"/>
      <c r="S29" s="1819"/>
      <c r="T29" s="1819"/>
      <c r="U29" s="1819"/>
      <c r="V29" s="1819"/>
      <c r="W29" s="1819"/>
      <c r="X29" s="1819"/>
      <c r="Y29" s="1819"/>
      <c r="Z29" s="1819"/>
      <c r="AA29" s="1788"/>
      <c r="AB29" s="1789"/>
      <c r="AC29" s="1798"/>
      <c r="AD29" s="1809"/>
      <c r="AE29" s="1809"/>
      <c r="AF29" s="1810"/>
      <c r="AG29" s="1810"/>
      <c r="AH29" s="1810"/>
      <c r="AI29" s="1810"/>
      <c r="AJ29" s="1810"/>
      <c r="AK29" s="1810"/>
      <c r="AL29" s="1810"/>
      <c r="AM29" s="1781" t="s">
        <v>2234</v>
      </c>
      <c r="AT29" s="1781" t="s">
        <v>2235</v>
      </c>
      <c r="BE29" s="1781" t="s">
        <v>2234</v>
      </c>
      <c r="BL29" s="1781" t="s">
        <v>2235</v>
      </c>
      <c r="BW29" s="1781" t="s">
        <v>2234</v>
      </c>
      <c r="CD29" s="1781" t="s">
        <v>2235</v>
      </c>
      <c r="CO29" s="1781" t="s">
        <v>2234</v>
      </c>
      <c r="CV29" s="1781" t="s">
        <v>2235</v>
      </c>
    </row>
    <row r="30" spans="2:100" ht="21" customHeight="1">
      <c r="H30" s="1821"/>
      <c r="I30" s="1821"/>
      <c r="J30" s="1821"/>
      <c r="K30" s="1821"/>
      <c r="L30" s="1821"/>
      <c r="M30" s="1821"/>
      <c r="N30" s="1821"/>
      <c r="O30" s="1821"/>
      <c r="P30" s="1821"/>
      <c r="Q30" s="1821"/>
      <c r="R30" s="1821"/>
      <c r="S30" s="1821"/>
      <c r="T30" s="1821"/>
      <c r="U30" s="1821"/>
      <c r="V30" s="1821"/>
      <c r="W30" s="1821"/>
      <c r="X30" s="1821"/>
      <c r="Y30" s="1821"/>
      <c r="Z30" s="1821"/>
      <c r="AA30" s="1788"/>
      <c r="AB30" s="1789"/>
      <c r="AC30" s="1798"/>
      <c r="AD30" s="2392" t="s">
        <v>1146</v>
      </c>
      <c r="AE30" s="2393"/>
      <c r="AF30" s="2379" t="s">
        <v>2237</v>
      </c>
      <c r="AG30" s="2379"/>
      <c r="AH30" s="2379"/>
      <c r="AI30" s="2379"/>
      <c r="AJ30" s="2379"/>
      <c r="AK30" s="2379"/>
      <c r="AL30" s="2379"/>
      <c r="AM30" s="2380"/>
      <c r="AN30" s="2380"/>
      <c r="AO30" s="2380"/>
      <c r="AP30" s="2380"/>
      <c r="AQ30" s="2380"/>
      <c r="AR30" s="2380"/>
      <c r="AS30" s="2380"/>
      <c r="AT30" s="2380"/>
      <c r="AU30" s="1790"/>
      <c r="AV30" s="2392" t="s">
        <v>1146</v>
      </c>
      <c r="AW30" s="2393"/>
      <c r="AX30" s="2379" t="s">
        <v>2237</v>
      </c>
      <c r="AY30" s="2379"/>
      <c r="AZ30" s="2379"/>
      <c r="BA30" s="2379"/>
      <c r="BB30" s="2379"/>
      <c r="BC30" s="2379"/>
      <c r="BD30" s="2379"/>
      <c r="BE30" s="2380"/>
      <c r="BF30" s="2380"/>
      <c r="BG30" s="2380"/>
      <c r="BH30" s="2380"/>
      <c r="BI30" s="2380"/>
      <c r="BJ30" s="2380"/>
      <c r="BK30" s="2380"/>
      <c r="BL30" s="2380"/>
      <c r="BM30" s="1788"/>
      <c r="BN30" s="2392" t="s">
        <v>1146</v>
      </c>
      <c r="BO30" s="2393"/>
      <c r="BP30" s="2379" t="s">
        <v>2237</v>
      </c>
      <c r="BQ30" s="2379"/>
      <c r="BR30" s="2379"/>
      <c r="BS30" s="2379"/>
      <c r="BT30" s="2379"/>
      <c r="BU30" s="2379"/>
      <c r="BV30" s="2379"/>
      <c r="BW30" s="2380"/>
      <c r="BX30" s="2380"/>
      <c r="BY30" s="2380"/>
      <c r="BZ30" s="2380"/>
      <c r="CA30" s="2380"/>
      <c r="CB30" s="2380"/>
      <c r="CC30" s="2380"/>
      <c r="CD30" s="2380"/>
      <c r="CE30" s="1791"/>
      <c r="CF30" s="2392" t="s">
        <v>1146</v>
      </c>
      <c r="CG30" s="2393"/>
      <c r="CH30" s="2379" t="s">
        <v>2237</v>
      </c>
      <c r="CI30" s="2379"/>
      <c r="CJ30" s="2379"/>
      <c r="CK30" s="2379"/>
      <c r="CL30" s="2379"/>
      <c r="CM30" s="2379"/>
      <c r="CN30" s="2379"/>
      <c r="CO30" s="2380"/>
      <c r="CP30" s="2380"/>
      <c r="CQ30" s="2380"/>
      <c r="CR30" s="2380"/>
      <c r="CS30" s="2380"/>
      <c r="CT30" s="2380"/>
      <c r="CU30" s="2380"/>
      <c r="CV30" s="2380"/>
    </row>
    <row r="31" spans="2:100" ht="21" customHeight="1">
      <c r="Z31" s="1788"/>
      <c r="AA31" s="1788"/>
      <c r="AB31" s="1789"/>
      <c r="AC31" s="1798"/>
      <c r="AD31" s="2394"/>
      <c r="AE31" s="2395"/>
      <c r="AF31" s="2379" t="s">
        <v>2238</v>
      </c>
      <c r="AG31" s="2379"/>
      <c r="AH31" s="2379"/>
      <c r="AI31" s="2379"/>
      <c r="AJ31" s="2379"/>
      <c r="AK31" s="2379"/>
      <c r="AL31" s="2379"/>
      <c r="AM31" s="2380"/>
      <c r="AN31" s="2380"/>
      <c r="AO31" s="2380"/>
      <c r="AP31" s="2380"/>
      <c r="AQ31" s="2380"/>
      <c r="AR31" s="2380"/>
      <c r="AS31" s="2380"/>
      <c r="AT31" s="2380"/>
      <c r="AU31" s="1790"/>
      <c r="AV31" s="2394"/>
      <c r="AW31" s="2395"/>
      <c r="AX31" s="2379" t="s">
        <v>2238</v>
      </c>
      <c r="AY31" s="2379"/>
      <c r="AZ31" s="2379"/>
      <c r="BA31" s="2379"/>
      <c r="BB31" s="2379"/>
      <c r="BC31" s="2379"/>
      <c r="BD31" s="2379"/>
      <c r="BE31" s="2380"/>
      <c r="BF31" s="2380"/>
      <c r="BG31" s="2380"/>
      <c r="BH31" s="2380"/>
      <c r="BI31" s="2380"/>
      <c r="BJ31" s="2380"/>
      <c r="BK31" s="2380"/>
      <c r="BL31" s="2380"/>
      <c r="BM31" s="1788"/>
      <c r="BN31" s="2394"/>
      <c r="BO31" s="2395"/>
      <c r="BP31" s="2379" t="s">
        <v>2238</v>
      </c>
      <c r="BQ31" s="2379"/>
      <c r="BR31" s="2379"/>
      <c r="BS31" s="2379"/>
      <c r="BT31" s="2379"/>
      <c r="BU31" s="2379"/>
      <c r="BV31" s="2379"/>
      <c r="BW31" s="2380"/>
      <c r="BX31" s="2380"/>
      <c r="BY31" s="2380"/>
      <c r="BZ31" s="2380"/>
      <c r="CA31" s="2380"/>
      <c r="CB31" s="2380"/>
      <c r="CC31" s="2380"/>
      <c r="CD31" s="2380"/>
      <c r="CE31" s="1791"/>
      <c r="CF31" s="2394"/>
      <c r="CG31" s="2395"/>
      <c r="CH31" s="2379" t="s">
        <v>2238</v>
      </c>
      <c r="CI31" s="2379"/>
      <c r="CJ31" s="2379"/>
      <c r="CK31" s="2379"/>
      <c r="CL31" s="2379"/>
      <c r="CM31" s="2379"/>
      <c r="CN31" s="2379"/>
      <c r="CO31" s="2380"/>
      <c r="CP31" s="2380"/>
      <c r="CQ31" s="2380"/>
      <c r="CR31" s="2380"/>
      <c r="CS31" s="2380"/>
      <c r="CT31" s="2380"/>
      <c r="CU31" s="2380"/>
      <c r="CV31" s="2380"/>
    </row>
    <row r="32" spans="2:100" ht="21" customHeight="1">
      <c r="Z32" s="1803"/>
      <c r="AA32" s="1803"/>
      <c r="AB32" s="1789"/>
      <c r="AC32" s="1804"/>
      <c r="AD32" s="2394"/>
      <c r="AE32" s="2395"/>
      <c r="AF32" s="2389" t="s">
        <v>2012</v>
      </c>
      <c r="AG32" s="2390"/>
      <c r="AH32" s="2390"/>
      <c r="AI32" s="2390"/>
      <c r="AJ32" s="2390"/>
      <c r="AK32" s="2390"/>
      <c r="AL32" s="2391"/>
      <c r="AM32" s="2386"/>
      <c r="AN32" s="2387"/>
      <c r="AO32" s="2387"/>
      <c r="AP32" s="2387"/>
      <c r="AQ32" s="2387"/>
      <c r="AR32" s="2387"/>
      <c r="AS32" s="2387"/>
      <c r="AT32" s="2388"/>
      <c r="AU32" s="1790"/>
      <c r="AV32" s="2394"/>
      <c r="AW32" s="2395"/>
      <c r="AX32" s="2389" t="s">
        <v>2012</v>
      </c>
      <c r="AY32" s="2390"/>
      <c r="AZ32" s="2390"/>
      <c r="BA32" s="2390"/>
      <c r="BB32" s="2390"/>
      <c r="BC32" s="2390"/>
      <c r="BD32" s="2391"/>
      <c r="BE32" s="2386"/>
      <c r="BF32" s="2387"/>
      <c r="BG32" s="2387"/>
      <c r="BH32" s="2387"/>
      <c r="BI32" s="2387"/>
      <c r="BJ32" s="2387"/>
      <c r="BK32" s="2387"/>
      <c r="BL32" s="2388"/>
      <c r="BM32" s="1788"/>
      <c r="BN32" s="2394"/>
      <c r="BO32" s="2395"/>
      <c r="BP32" s="2389" t="s">
        <v>2012</v>
      </c>
      <c r="BQ32" s="2390"/>
      <c r="BR32" s="2390"/>
      <c r="BS32" s="2390"/>
      <c r="BT32" s="2390"/>
      <c r="BU32" s="2390"/>
      <c r="BV32" s="2391"/>
      <c r="BW32" s="2386"/>
      <c r="BX32" s="2387"/>
      <c r="BY32" s="2387"/>
      <c r="BZ32" s="2387"/>
      <c r="CA32" s="2387"/>
      <c r="CB32" s="2387"/>
      <c r="CC32" s="2387"/>
      <c r="CD32" s="2388"/>
      <c r="CE32" s="1791"/>
      <c r="CF32" s="2394"/>
      <c r="CG32" s="2395"/>
      <c r="CH32" s="2389" t="s">
        <v>2012</v>
      </c>
      <c r="CI32" s="2390"/>
      <c r="CJ32" s="2390"/>
      <c r="CK32" s="2390"/>
      <c r="CL32" s="2390"/>
      <c r="CM32" s="2390"/>
      <c r="CN32" s="2391"/>
      <c r="CO32" s="2386"/>
      <c r="CP32" s="2387"/>
      <c r="CQ32" s="2387"/>
      <c r="CR32" s="2387"/>
      <c r="CS32" s="2387"/>
      <c r="CT32" s="2387"/>
      <c r="CU32" s="2387"/>
      <c r="CV32" s="2388"/>
    </row>
    <row r="33" spans="1:100" s="1789" customFormat="1" ht="21" customHeight="1">
      <c r="AC33" s="1798"/>
      <c r="AD33" s="2394"/>
      <c r="AE33" s="2395"/>
      <c r="AF33" s="2379" t="s">
        <v>2241</v>
      </c>
      <c r="AG33" s="2379"/>
      <c r="AH33" s="2379"/>
      <c r="AI33" s="2379"/>
      <c r="AJ33" s="2379"/>
      <c r="AK33" s="2379"/>
      <c r="AL33" s="2379"/>
      <c r="AM33" s="2376" t="s">
        <v>2242</v>
      </c>
      <c r="AN33" s="2376"/>
      <c r="AO33" s="2376"/>
      <c r="AP33" s="2376"/>
      <c r="AQ33" s="2376"/>
      <c r="AR33" s="2376"/>
      <c r="AS33" s="2376"/>
      <c r="AT33" s="2376"/>
      <c r="AU33" s="1790"/>
      <c r="AV33" s="2394"/>
      <c r="AW33" s="2395"/>
      <c r="AX33" s="2379" t="s">
        <v>2241</v>
      </c>
      <c r="AY33" s="2379"/>
      <c r="AZ33" s="2379"/>
      <c r="BA33" s="2379"/>
      <c r="BB33" s="2379"/>
      <c r="BC33" s="2379"/>
      <c r="BD33" s="2379"/>
      <c r="BE33" s="2376" t="s">
        <v>2242</v>
      </c>
      <c r="BF33" s="2376"/>
      <c r="BG33" s="2376"/>
      <c r="BH33" s="2376"/>
      <c r="BI33" s="2376"/>
      <c r="BJ33" s="2376"/>
      <c r="BK33" s="2376"/>
      <c r="BL33" s="2376"/>
      <c r="BM33" s="1788"/>
      <c r="BN33" s="2394"/>
      <c r="BO33" s="2395"/>
      <c r="BP33" s="2379" t="s">
        <v>2241</v>
      </c>
      <c r="BQ33" s="2379"/>
      <c r="BR33" s="2379"/>
      <c r="BS33" s="2379"/>
      <c r="BT33" s="2379"/>
      <c r="BU33" s="2379"/>
      <c r="BV33" s="2379"/>
      <c r="BW33" s="2376" t="s">
        <v>2242</v>
      </c>
      <c r="BX33" s="2376"/>
      <c r="BY33" s="2376"/>
      <c r="BZ33" s="2376"/>
      <c r="CA33" s="2376"/>
      <c r="CB33" s="2376"/>
      <c r="CC33" s="2376"/>
      <c r="CD33" s="2376"/>
      <c r="CE33" s="1791"/>
      <c r="CF33" s="2394"/>
      <c r="CG33" s="2395"/>
      <c r="CH33" s="2379" t="s">
        <v>2241</v>
      </c>
      <c r="CI33" s="2379"/>
      <c r="CJ33" s="2379"/>
      <c r="CK33" s="2379"/>
      <c r="CL33" s="2379"/>
      <c r="CM33" s="2379"/>
      <c r="CN33" s="2379"/>
      <c r="CO33" s="2376" t="s">
        <v>2242</v>
      </c>
      <c r="CP33" s="2376"/>
      <c r="CQ33" s="2376"/>
      <c r="CR33" s="2376"/>
      <c r="CS33" s="2376"/>
      <c r="CT33" s="2376"/>
      <c r="CU33" s="2376"/>
      <c r="CV33" s="2376"/>
    </row>
    <row r="34" spans="1:100" s="1789" customFormat="1" ht="21" customHeight="1">
      <c r="AC34" s="1798"/>
      <c r="AD34" s="2394"/>
      <c r="AE34" s="2395"/>
      <c r="AF34" s="2379" t="s">
        <v>1142</v>
      </c>
      <c r="AG34" s="2379"/>
      <c r="AH34" s="2379"/>
      <c r="AI34" s="2379"/>
      <c r="AJ34" s="2379"/>
      <c r="AK34" s="2379"/>
      <c r="AL34" s="2379"/>
      <c r="AM34" s="2386"/>
      <c r="AN34" s="2387"/>
      <c r="AO34" s="2387"/>
      <c r="AP34" s="2387"/>
      <c r="AQ34" s="2387"/>
      <c r="AR34" s="2387"/>
      <c r="AS34" s="2387"/>
      <c r="AT34" s="2388"/>
      <c r="AU34" s="1796"/>
      <c r="AV34" s="2394"/>
      <c r="AW34" s="2395"/>
      <c r="AX34" s="2379" t="s">
        <v>1142</v>
      </c>
      <c r="AY34" s="2379"/>
      <c r="AZ34" s="2379"/>
      <c r="BA34" s="2379"/>
      <c r="BB34" s="2379"/>
      <c r="BC34" s="2379"/>
      <c r="BD34" s="2379"/>
      <c r="BE34" s="2386"/>
      <c r="BF34" s="2387"/>
      <c r="BG34" s="2387"/>
      <c r="BH34" s="2387"/>
      <c r="BI34" s="2387"/>
      <c r="BJ34" s="2387"/>
      <c r="BK34" s="2387"/>
      <c r="BL34" s="2388"/>
      <c r="BM34" s="1797"/>
      <c r="BN34" s="2394"/>
      <c r="BO34" s="2395"/>
      <c r="BP34" s="2379" t="s">
        <v>1142</v>
      </c>
      <c r="BQ34" s="2379"/>
      <c r="BR34" s="2379"/>
      <c r="BS34" s="2379"/>
      <c r="BT34" s="2379"/>
      <c r="BU34" s="2379"/>
      <c r="BV34" s="2379"/>
      <c r="BW34" s="2386"/>
      <c r="BX34" s="2387"/>
      <c r="BY34" s="2387"/>
      <c r="BZ34" s="2387"/>
      <c r="CA34" s="2387"/>
      <c r="CB34" s="2387"/>
      <c r="CC34" s="2387"/>
      <c r="CD34" s="2388"/>
      <c r="CE34" s="1797"/>
      <c r="CF34" s="2394"/>
      <c r="CG34" s="2395"/>
      <c r="CH34" s="2379" t="s">
        <v>1142</v>
      </c>
      <c r="CI34" s="2379"/>
      <c r="CJ34" s="2379"/>
      <c r="CK34" s="2379"/>
      <c r="CL34" s="2379"/>
      <c r="CM34" s="2379"/>
      <c r="CN34" s="2379"/>
      <c r="CO34" s="2386"/>
      <c r="CP34" s="2387"/>
      <c r="CQ34" s="2387"/>
      <c r="CR34" s="2387"/>
      <c r="CS34" s="2387"/>
      <c r="CT34" s="2387"/>
      <c r="CU34" s="2387"/>
      <c r="CV34" s="2388"/>
    </row>
    <row r="35" spans="1:100" ht="21" customHeight="1">
      <c r="AC35" s="1800"/>
      <c r="AD35" s="2394"/>
      <c r="AE35" s="2395"/>
      <c r="AF35" s="2378" t="s">
        <v>1144</v>
      </c>
      <c r="AG35" s="2379"/>
      <c r="AH35" s="2379"/>
      <c r="AI35" s="2379"/>
      <c r="AJ35" s="2379"/>
      <c r="AK35" s="2379"/>
      <c r="AL35" s="2379"/>
      <c r="AM35" s="2380"/>
      <c r="AN35" s="2380"/>
      <c r="AO35" s="2380"/>
      <c r="AP35" s="2380"/>
      <c r="AQ35" s="2380"/>
      <c r="AR35" s="2380"/>
      <c r="AS35" s="2380"/>
      <c r="AT35" s="2380"/>
      <c r="AU35" s="1790"/>
      <c r="AV35" s="2394"/>
      <c r="AW35" s="2395"/>
      <c r="AX35" s="2378" t="s">
        <v>1144</v>
      </c>
      <c r="AY35" s="2379"/>
      <c r="AZ35" s="2379"/>
      <c r="BA35" s="2379"/>
      <c r="BB35" s="2379"/>
      <c r="BC35" s="2379"/>
      <c r="BD35" s="2379"/>
      <c r="BE35" s="2380"/>
      <c r="BF35" s="2380"/>
      <c r="BG35" s="2380"/>
      <c r="BH35" s="2380"/>
      <c r="BI35" s="2380"/>
      <c r="BJ35" s="2380"/>
      <c r="BK35" s="2380"/>
      <c r="BL35" s="2380"/>
      <c r="BM35" s="1788"/>
      <c r="BN35" s="2394"/>
      <c r="BO35" s="2395"/>
      <c r="BP35" s="2378" t="s">
        <v>1144</v>
      </c>
      <c r="BQ35" s="2379"/>
      <c r="BR35" s="2379"/>
      <c r="BS35" s="2379"/>
      <c r="BT35" s="2379"/>
      <c r="BU35" s="2379"/>
      <c r="BV35" s="2379"/>
      <c r="BW35" s="2380"/>
      <c r="BX35" s="2380"/>
      <c r="BY35" s="2380"/>
      <c r="BZ35" s="2380"/>
      <c r="CA35" s="2380"/>
      <c r="CB35" s="2380"/>
      <c r="CC35" s="2380"/>
      <c r="CD35" s="2380"/>
      <c r="CE35" s="1791"/>
      <c r="CF35" s="2394"/>
      <c r="CG35" s="2395"/>
      <c r="CH35" s="2378" t="s">
        <v>1144</v>
      </c>
      <c r="CI35" s="2379"/>
      <c r="CJ35" s="2379"/>
      <c r="CK35" s="2379"/>
      <c r="CL35" s="2379"/>
      <c r="CM35" s="2379"/>
      <c r="CN35" s="2379"/>
      <c r="CO35" s="2380"/>
      <c r="CP35" s="2380"/>
      <c r="CQ35" s="2380"/>
      <c r="CR35" s="2380"/>
      <c r="CS35" s="2380"/>
      <c r="CT35" s="2380"/>
      <c r="CU35" s="2380"/>
      <c r="CV35" s="2380"/>
    </row>
    <row r="36" spans="1:100" ht="21" customHeight="1">
      <c r="Z36" s="1788"/>
      <c r="AA36" s="1788"/>
      <c r="AB36" s="1789"/>
      <c r="AC36" s="1818"/>
      <c r="AD36" s="2394"/>
      <c r="AE36" s="2395"/>
      <c r="AF36" s="1799"/>
      <c r="AG36" s="2383" t="s">
        <v>2244</v>
      </c>
      <c r="AH36" s="2384"/>
      <c r="AI36" s="2384"/>
      <c r="AJ36" s="2384"/>
      <c r="AK36" s="2384"/>
      <c r="AL36" s="2385"/>
      <c r="AM36" s="2386" t="s">
        <v>2245</v>
      </c>
      <c r="AN36" s="2387"/>
      <c r="AO36" s="2387"/>
      <c r="AP36" s="2387"/>
      <c r="AQ36" s="2387"/>
      <c r="AR36" s="2387"/>
      <c r="AS36" s="2387"/>
      <c r="AT36" s="2388"/>
      <c r="AU36" s="1790"/>
      <c r="AV36" s="2394"/>
      <c r="AW36" s="2395"/>
      <c r="AX36" s="1799"/>
      <c r="AY36" s="2383" t="s">
        <v>2244</v>
      </c>
      <c r="AZ36" s="2384"/>
      <c r="BA36" s="2384"/>
      <c r="BB36" s="2384"/>
      <c r="BC36" s="2384"/>
      <c r="BD36" s="2385"/>
      <c r="BE36" s="2386" t="s">
        <v>2245</v>
      </c>
      <c r="BF36" s="2387"/>
      <c r="BG36" s="2387"/>
      <c r="BH36" s="2387"/>
      <c r="BI36" s="2387"/>
      <c r="BJ36" s="2387"/>
      <c r="BK36" s="2387"/>
      <c r="BL36" s="2388"/>
      <c r="BM36" s="1788"/>
      <c r="BN36" s="2394"/>
      <c r="BO36" s="2395"/>
      <c r="BP36" s="1799"/>
      <c r="BQ36" s="2383" t="s">
        <v>2244</v>
      </c>
      <c r="BR36" s="2384"/>
      <c r="BS36" s="2384"/>
      <c r="BT36" s="2384"/>
      <c r="BU36" s="2384"/>
      <c r="BV36" s="2385"/>
      <c r="BW36" s="2386" t="s">
        <v>2245</v>
      </c>
      <c r="BX36" s="2387"/>
      <c r="BY36" s="2387"/>
      <c r="BZ36" s="2387"/>
      <c r="CA36" s="2387"/>
      <c r="CB36" s="2387"/>
      <c r="CC36" s="2387"/>
      <c r="CD36" s="2388"/>
      <c r="CE36" s="1791"/>
      <c r="CF36" s="2394"/>
      <c r="CG36" s="2395"/>
      <c r="CH36" s="1799"/>
      <c r="CI36" s="2383" t="s">
        <v>2244</v>
      </c>
      <c r="CJ36" s="2384"/>
      <c r="CK36" s="2384"/>
      <c r="CL36" s="2384"/>
      <c r="CM36" s="2384"/>
      <c r="CN36" s="2385"/>
      <c r="CO36" s="2386" t="s">
        <v>2245</v>
      </c>
      <c r="CP36" s="2387"/>
      <c r="CQ36" s="2387"/>
      <c r="CR36" s="2387"/>
      <c r="CS36" s="2387"/>
      <c r="CT36" s="2387"/>
      <c r="CU36" s="2387"/>
      <c r="CV36" s="2388"/>
    </row>
    <row r="37" spans="1:100" ht="21" customHeight="1">
      <c r="Z37" s="1788"/>
      <c r="AA37" s="1788"/>
      <c r="AB37" s="1789"/>
      <c r="AC37" s="1798"/>
      <c r="AD37" s="2394"/>
      <c r="AE37" s="2395"/>
      <c r="AF37" s="2378" t="s">
        <v>1145</v>
      </c>
      <c r="AG37" s="2379"/>
      <c r="AH37" s="2379"/>
      <c r="AI37" s="2379"/>
      <c r="AJ37" s="2379"/>
      <c r="AK37" s="2379"/>
      <c r="AL37" s="2379"/>
      <c r="AM37" s="2380"/>
      <c r="AN37" s="2380"/>
      <c r="AO37" s="2380"/>
      <c r="AP37" s="2380"/>
      <c r="AQ37" s="2380"/>
      <c r="AR37" s="2380"/>
      <c r="AS37" s="2380"/>
      <c r="AT37" s="2380"/>
      <c r="AU37" s="1790"/>
      <c r="AV37" s="2394"/>
      <c r="AW37" s="2395"/>
      <c r="AX37" s="2378" t="s">
        <v>1145</v>
      </c>
      <c r="AY37" s="2379"/>
      <c r="AZ37" s="2379"/>
      <c r="BA37" s="2379"/>
      <c r="BB37" s="2379"/>
      <c r="BC37" s="2379"/>
      <c r="BD37" s="2379"/>
      <c r="BE37" s="2380"/>
      <c r="BF37" s="2380"/>
      <c r="BG37" s="2380"/>
      <c r="BH37" s="2380"/>
      <c r="BI37" s="2380"/>
      <c r="BJ37" s="2380"/>
      <c r="BK37" s="2380"/>
      <c r="BL37" s="2380"/>
      <c r="BM37" s="1788"/>
      <c r="BN37" s="2394"/>
      <c r="BO37" s="2395"/>
      <c r="BP37" s="2378" t="s">
        <v>1145</v>
      </c>
      <c r="BQ37" s="2379"/>
      <c r="BR37" s="2379"/>
      <c r="BS37" s="2379"/>
      <c r="BT37" s="2379"/>
      <c r="BU37" s="2379"/>
      <c r="BV37" s="2379"/>
      <c r="BW37" s="2380"/>
      <c r="BX37" s="2380"/>
      <c r="BY37" s="2380"/>
      <c r="BZ37" s="2380"/>
      <c r="CA37" s="2380"/>
      <c r="CB37" s="2380"/>
      <c r="CC37" s="2380"/>
      <c r="CD37" s="2380"/>
      <c r="CE37" s="1791"/>
      <c r="CF37" s="2394"/>
      <c r="CG37" s="2395"/>
      <c r="CH37" s="2378" t="s">
        <v>1145</v>
      </c>
      <c r="CI37" s="2379"/>
      <c r="CJ37" s="2379"/>
      <c r="CK37" s="2379"/>
      <c r="CL37" s="2379"/>
      <c r="CM37" s="2379"/>
      <c r="CN37" s="2379"/>
      <c r="CO37" s="2380"/>
      <c r="CP37" s="2380"/>
      <c r="CQ37" s="2380"/>
      <c r="CR37" s="2380"/>
      <c r="CS37" s="2380"/>
      <c r="CT37" s="2380"/>
      <c r="CU37" s="2380"/>
      <c r="CV37" s="2380"/>
    </row>
    <row r="38" spans="1:100" ht="21" customHeight="1">
      <c r="Z38" s="1788"/>
      <c r="AA38" s="1788"/>
      <c r="AB38" s="1789"/>
      <c r="AC38" s="1798"/>
      <c r="AD38" s="2396"/>
      <c r="AE38" s="2397"/>
      <c r="AF38" s="1799"/>
      <c r="AG38" s="2381" t="s">
        <v>1137</v>
      </c>
      <c r="AH38" s="2381"/>
      <c r="AI38" s="2381"/>
      <c r="AJ38" s="2381"/>
      <c r="AK38" s="2381"/>
      <c r="AL38" s="2381"/>
      <c r="AM38" s="2382"/>
      <c r="AN38" s="2382"/>
      <c r="AO38" s="2382"/>
      <c r="AP38" s="2382"/>
      <c r="AQ38" s="2382"/>
      <c r="AR38" s="2382"/>
      <c r="AS38" s="2382"/>
      <c r="AT38" s="2382"/>
      <c r="AU38" s="1790"/>
      <c r="AV38" s="2396"/>
      <c r="AW38" s="2397"/>
      <c r="AX38" s="1799"/>
      <c r="AY38" s="2381" t="s">
        <v>1137</v>
      </c>
      <c r="AZ38" s="2381"/>
      <c r="BA38" s="2381"/>
      <c r="BB38" s="2381"/>
      <c r="BC38" s="2381"/>
      <c r="BD38" s="2381"/>
      <c r="BE38" s="2382"/>
      <c r="BF38" s="2382"/>
      <c r="BG38" s="2382"/>
      <c r="BH38" s="2382"/>
      <c r="BI38" s="2382"/>
      <c r="BJ38" s="2382"/>
      <c r="BK38" s="2382"/>
      <c r="BL38" s="2382"/>
      <c r="BM38" s="1788"/>
      <c r="BN38" s="2396"/>
      <c r="BO38" s="2397"/>
      <c r="BP38" s="1799"/>
      <c r="BQ38" s="2381" t="s">
        <v>1137</v>
      </c>
      <c r="BR38" s="2381"/>
      <c r="BS38" s="2381"/>
      <c r="BT38" s="2381"/>
      <c r="BU38" s="2381"/>
      <c r="BV38" s="2381"/>
      <c r="BW38" s="2382"/>
      <c r="BX38" s="2382"/>
      <c r="BY38" s="2382"/>
      <c r="BZ38" s="2382"/>
      <c r="CA38" s="2382"/>
      <c r="CB38" s="2382"/>
      <c r="CC38" s="2382"/>
      <c r="CD38" s="2382"/>
      <c r="CE38" s="1805"/>
      <c r="CF38" s="2396"/>
      <c r="CG38" s="2397"/>
      <c r="CH38" s="1799"/>
      <c r="CI38" s="2381" t="s">
        <v>1137</v>
      </c>
      <c r="CJ38" s="2381"/>
      <c r="CK38" s="2381"/>
      <c r="CL38" s="2381"/>
      <c r="CM38" s="2381"/>
      <c r="CN38" s="2381"/>
      <c r="CO38" s="2382"/>
      <c r="CP38" s="2382"/>
      <c r="CQ38" s="2382"/>
      <c r="CR38" s="2382"/>
      <c r="CS38" s="2382"/>
      <c r="CT38" s="2382"/>
      <c r="CU38" s="2382"/>
      <c r="CV38" s="2382"/>
    </row>
    <row r="39" spans="1:100" ht="21" customHeight="1">
      <c r="Z39" s="1788"/>
      <c r="AA39" s="1788"/>
      <c r="AB39" s="1789"/>
      <c r="AC39" s="1798"/>
      <c r="AD39" s="2376" t="s">
        <v>1147</v>
      </c>
      <c r="AE39" s="2376"/>
      <c r="AF39" s="2376"/>
      <c r="AG39" s="2377" t="s">
        <v>2246</v>
      </c>
      <c r="AH39" s="2377"/>
      <c r="AI39" s="2377"/>
      <c r="AJ39" s="2377"/>
      <c r="AK39" s="2377"/>
      <c r="AL39" s="2377"/>
      <c r="AM39" s="2377"/>
      <c r="AN39" s="2377"/>
      <c r="AO39" s="2377"/>
      <c r="AP39" s="2377"/>
      <c r="AQ39" s="2377"/>
      <c r="AR39" s="2377"/>
      <c r="AS39" s="2377"/>
      <c r="AT39" s="2376"/>
      <c r="AU39" s="1790"/>
      <c r="AV39" s="2376" t="s">
        <v>1147</v>
      </c>
      <c r="AW39" s="2376"/>
      <c r="AX39" s="2376"/>
      <c r="AY39" s="2377" t="s">
        <v>2246</v>
      </c>
      <c r="AZ39" s="2377"/>
      <c r="BA39" s="2377"/>
      <c r="BB39" s="2377"/>
      <c r="BC39" s="2377"/>
      <c r="BD39" s="2377"/>
      <c r="BE39" s="2377"/>
      <c r="BF39" s="2377"/>
      <c r="BG39" s="2377"/>
      <c r="BH39" s="2377"/>
      <c r="BI39" s="2377"/>
      <c r="BJ39" s="2377"/>
      <c r="BK39" s="2377"/>
      <c r="BL39" s="2376"/>
      <c r="BM39" s="1790"/>
      <c r="BN39" s="2376" t="s">
        <v>1147</v>
      </c>
      <c r="BO39" s="2376"/>
      <c r="BP39" s="2376"/>
      <c r="BQ39" s="2377" t="s">
        <v>2246</v>
      </c>
      <c r="BR39" s="2377"/>
      <c r="BS39" s="2377"/>
      <c r="BT39" s="2377"/>
      <c r="BU39" s="2377"/>
      <c r="BV39" s="2377"/>
      <c r="BW39" s="2377"/>
      <c r="BX39" s="2377"/>
      <c r="BY39" s="2377"/>
      <c r="BZ39" s="2377"/>
      <c r="CA39" s="2377"/>
      <c r="CB39" s="2377"/>
      <c r="CC39" s="2377"/>
      <c r="CD39" s="2376"/>
      <c r="CE39" s="1805"/>
      <c r="CF39" s="2376" t="s">
        <v>1147</v>
      </c>
      <c r="CG39" s="2376"/>
      <c r="CH39" s="2376"/>
      <c r="CI39" s="2377" t="s">
        <v>2246</v>
      </c>
      <c r="CJ39" s="2377"/>
      <c r="CK39" s="2377"/>
      <c r="CL39" s="2377"/>
      <c r="CM39" s="2377"/>
      <c r="CN39" s="2377"/>
      <c r="CO39" s="2377"/>
      <c r="CP39" s="2377"/>
      <c r="CQ39" s="2377"/>
      <c r="CR39" s="2377"/>
      <c r="CS39" s="2377"/>
      <c r="CT39" s="2377"/>
      <c r="CU39" s="2377"/>
      <c r="CV39" s="2376"/>
    </row>
    <row r="40" spans="1:100" ht="21" customHeight="1">
      <c r="Z40" s="1803"/>
      <c r="AA40" s="1803"/>
      <c r="AB40" s="1789"/>
      <c r="AC40" s="1804"/>
      <c r="AD40" s="1823"/>
      <c r="AE40" s="1823"/>
      <c r="AF40" s="1824"/>
      <c r="AG40" s="1810"/>
      <c r="AH40" s="1810"/>
      <c r="AI40" s="1810"/>
      <c r="AJ40" s="1810"/>
      <c r="AK40" s="1810"/>
      <c r="AL40" s="1810"/>
      <c r="AM40" s="1781" t="s">
        <v>2234</v>
      </c>
      <c r="AT40" s="1781" t="s">
        <v>2235</v>
      </c>
      <c r="BE40" s="1781" t="s">
        <v>2234</v>
      </c>
      <c r="BL40" s="1781" t="s">
        <v>2235</v>
      </c>
      <c r="BW40" s="1781" t="s">
        <v>2234</v>
      </c>
      <c r="CD40" s="1781" t="s">
        <v>2235</v>
      </c>
      <c r="CO40" s="1781" t="s">
        <v>2234</v>
      </c>
      <c r="CV40" s="1781" t="s">
        <v>2235</v>
      </c>
    </row>
    <row r="41" spans="1:100" s="1789" customFormat="1" ht="21" customHeight="1">
      <c r="AC41" s="1798"/>
      <c r="AD41" s="2392" t="s">
        <v>1146</v>
      </c>
      <c r="AE41" s="2393"/>
      <c r="AF41" s="2379" t="s">
        <v>2237</v>
      </c>
      <c r="AG41" s="2379"/>
      <c r="AH41" s="2379"/>
      <c r="AI41" s="2379"/>
      <c r="AJ41" s="2379"/>
      <c r="AK41" s="2379"/>
      <c r="AL41" s="2379"/>
      <c r="AM41" s="2380"/>
      <c r="AN41" s="2380"/>
      <c r="AO41" s="2380"/>
      <c r="AP41" s="2380"/>
      <c r="AQ41" s="2380"/>
      <c r="AR41" s="2380"/>
      <c r="AS41" s="2380"/>
      <c r="AT41" s="2380"/>
      <c r="AU41" s="1790"/>
      <c r="AV41" s="2392" t="s">
        <v>1146</v>
      </c>
      <c r="AW41" s="2393"/>
      <c r="AX41" s="2379" t="s">
        <v>2237</v>
      </c>
      <c r="AY41" s="2379"/>
      <c r="AZ41" s="2379"/>
      <c r="BA41" s="2379"/>
      <c r="BB41" s="2379"/>
      <c r="BC41" s="2379"/>
      <c r="BD41" s="2379"/>
      <c r="BE41" s="2380"/>
      <c r="BF41" s="2380"/>
      <c r="BG41" s="2380"/>
      <c r="BH41" s="2380"/>
      <c r="BI41" s="2380"/>
      <c r="BJ41" s="2380"/>
      <c r="BK41" s="2380"/>
      <c r="BL41" s="2380"/>
      <c r="BM41" s="1788"/>
      <c r="BN41" s="2392" t="s">
        <v>1146</v>
      </c>
      <c r="BO41" s="2393"/>
      <c r="BP41" s="2379" t="s">
        <v>2237</v>
      </c>
      <c r="BQ41" s="2379"/>
      <c r="BR41" s="2379"/>
      <c r="BS41" s="2379"/>
      <c r="BT41" s="2379"/>
      <c r="BU41" s="2379"/>
      <c r="BV41" s="2379"/>
      <c r="BW41" s="2380"/>
      <c r="BX41" s="2380"/>
      <c r="BY41" s="2380"/>
      <c r="BZ41" s="2380"/>
      <c r="CA41" s="2380"/>
      <c r="CB41" s="2380"/>
      <c r="CC41" s="2380"/>
      <c r="CD41" s="2380"/>
      <c r="CE41" s="1791"/>
      <c r="CF41" s="2392" t="s">
        <v>1146</v>
      </c>
      <c r="CG41" s="2393"/>
      <c r="CH41" s="2379" t="s">
        <v>2237</v>
      </c>
      <c r="CI41" s="2379"/>
      <c r="CJ41" s="2379"/>
      <c r="CK41" s="2379"/>
      <c r="CL41" s="2379"/>
      <c r="CM41" s="2379"/>
      <c r="CN41" s="2379"/>
      <c r="CO41" s="2380"/>
      <c r="CP41" s="2380"/>
      <c r="CQ41" s="2380"/>
      <c r="CR41" s="2380"/>
      <c r="CS41" s="2380"/>
      <c r="CT41" s="2380"/>
      <c r="CU41" s="2380"/>
      <c r="CV41" s="2380"/>
    </row>
    <row r="42" spans="1:100" s="1789" customFormat="1" ht="21" customHeight="1">
      <c r="AC42" s="1798"/>
      <c r="AD42" s="2394"/>
      <c r="AE42" s="2395"/>
      <c r="AF42" s="2379" t="s">
        <v>2238</v>
      </c>
      <c r="AG42" s="2379"/>
      <c r="AH42" s="2379"/>
      <c r="AI42" s="2379"/>
      <c r="AJ42" s="2379"/>
      <c r="AK42" s="2379"/>
      <c r="AL42" s="2379"/>
      <c r="AM42" s="2380"/>
      <c r="AN42" s="2380"/>
      <c r="AO42" s="2380"/>
      <c r="AP42" s="2380"/>
      <c r="AQ42" s="2380"/>
      <c r="AR42" s="2380"/>
      <c r="AS42" s="2380"/>
      <c r="AT42" s="2380"/>
      <c r="AU42" s="1790"/>
      <c r="AV42" s="2394"/>
      <c r="AW42" s="2395"/>
      <c r="AX42" s="2379" t="s">
        <v>2238</v>
      </c>
      <c r="AY42" s="2379"/>
      <c r="AZ42" s="2379"/>
      <c r="BA42" s="2379"/>
      <c r="BB42" s="2379"/>
      <c r="BC42" s="2379"/>
      <c r="BD42" s="2379"/>
      <c r="BE42" s="2380"/>
      <c r="BF42" s="2380"/>
      <c r="BG42" s="2380"/>
      <c r="BH42" s="2380"/>
      <c r="BI42" s="2380"/>
      <c r="BJ42" s="2380"/>
      <c r="BK42" s="2380"/>
      <c r="BL42" s="2380"/>
      <c r="BM42" s="1788"/>
      <c r="BN42" s="2394"/>
      <c r="BO42" s="2395"/>
      <c r="BP42" s="2379" t="s">
        <v>2238</v>
      </c>
      <c r="BQ42" s="2379"/>
      <c r="BR42" s="2379"/>
      <c r="BS42" s="2379"/>
      <c r="BT42" s="2379"/>
      <c r="BU42" s="2379"/>
      <c r="BV42" s="2379"/>
      <c r="BW42" s="2380"/>
      <c r="BX42" s="2380"/>
      <c r="BY42" s="2380"/>
      <c r="BZ42" s="2380"/>
      <c r="CA42" s="2380"/>
      <c r="CB42" s="2380"/>
      <c r="CC42" s="2380"/>
      <c r="CD42" s="2380"/>
      <c r="CE42" s="1791"/>
      <c r="CF42" s="2394"/>
      <c r="CG42" s="2395"/>
      <c r="CH42" s="2379" t="s">
        <v>2238</v>
      </c>
      <c r="CI42" s="2379"/>
      <c r="CJ42" s="2379"/>
      <c r="CK42" s="2379"/>
      <c r="CL42" s="2379"/>
      <c r="CM42" s="2379"/>
      <c r="CN42" s="2379"/>
      <c r="CO42" s="2380"/>
      <c r="CP42" s="2380"/>
      <c r="CQ42" s="2380"/>
      <c r="CR42" s="2380"/>
      <c r="CS42" s="2380"/>
      <c r="CT42" s="2380"/>
      <c r="CU42" s="2380"/>
      <c r="CV42" s="2380"/>
    </row>
    <row r="43" spans="1:100" ht="21" customHeight="1">
      <c r="AC43" s="1802"/>
      <c r="AD43" s="2394"/>
      <c r="AE43" s="2395"/>
      <c r="AF43" s="2389" t="s">
        <v>2012</v>
      </c>
      <c r="AG43" s="2390"/>
      <c r="AH43" s="2390"/>
      <c r="AI43" s="2390"/>
      <c r="AJ43" s="2390"/>
      <c r="AK43" s="2390"/>
      <c r="AL43" s="2391"/>
      <c r="AM43" s="2386"/>
      <c r="AN43" s="2387"/>
      <c r="AO43" s="2387"/>
      <c r="AP43" s="2387"/>
      <c r="AQ43" s="2387"/>
      <c r="AR43" s="2387"/>
      <c r="AS43" s="2387"/>
      <c r="AT43" s="2388"/>
      <c r="AU43" s="1790"/>
      <c r="AV43" s="2394"/>
      <c r="AW43" s="2395"/>
      <c r="AX43" s="2389" t="s">
        <v>2012</v>
      </c>
      <c r="AY43" s="2390"/>
      <c r="AZ43" s="2390"/>
      <c r="BA43" s="2390"/>
      <c r="BB43" s="2390"/>
      <c r="BC43" s="2390"/>
      <c r="BD43" s="2391"/>
      <c r="BE43" s="2386"/>
      <c r="BF43" s="2387"/>
      <c r="BG43" s="2387"/>
      <c r="BH43" s="2387"/>
      <c r="BI43" s="2387"/>
      <c r="BJ43" s="2387"/>
      <c r="BK43" s="2387"/>
      <c r="BL43" s="2388"/>
      <c r="BM43" s="1788"/>
      <c r="BN43" s="2394"/>
      <c r="BO43" s="2395"/>
      <c r="BP43" s="2389" t="s">
        <v>2012</v>
      </c>
      <c r="BQ43" s="2390"/>
      <c r="BR43" s="2390"/>
      <c r="BS43" s="2390"/>
      <c r="BT43" s="2390"/>
      <c r="BU43" s="2390"/>
      <c r="BV43" s="2391"/>
      <c r="BW43" s="2386"/>
      <c r="BX43" s="2387"/>
      <c r="BY43" s="2387"/>
      <c r="BZ43" s="2387"/>
      <c r="CA43" s="2387"/>
      <c r="CB43" s="2387"/>
      <c r="CC43" s="2387"/>
      <c r="CD43" s="2388"/>
      <c r="CE43" s="1791"/>
      <c r="CF43" s="2394"/>
      <c r="CG43" s="2395"/>
      <c r="CH43" s="2389" t="s">
        <v>2012</v>
      </c>
      <c r="CI43" s="2390"/>
      <c r="CJ43" s="2390"/>
      <c r="CK43" s="2390"/>
      <c r="CL43" s="2390"/>
      <c r="CM43" s="2390"/>
      <c r="CN43" s="2391"/>
      <c r="CO43" s="2386"/>
      <c r="CP43" s="2387"/>
      <c r="CQ43" s="2387"/>
      <c r="CR43" s="2387"/>
      <c r="CS43" s="2387"/>
      <c r="CT43" s="2387"/>
      <c r="CU43" s="2387"/>
      <c r="CV43" s="2388"/>
    </row>
    <row r="44" spans="1:100" ht="21" customHeight="1">
      <c r="AC44" s="1802"/>
      <c r="AD44" s="2394"/>
      <c r="AE44" s="2395"/>
      <c r="AF44" s="2379" t="s">
        <v>2241</v>
      </c>
      <c r="AG44" s="2379"/>
      <c r="AH44" s="2379"/>
      <c r="AI44" s="2379"/>
      <c r="AJ44" s="2379"/>
      <c r="AK44" s="2379"/>
      <c r="AL44" s="2379"/>
      <c r="AM44" s="2376" t="s">
        <v>2242</v>
      </c>
      <c r="AN44" s="2376"/>
      <c r="AO44" s="2376"/>
      <c r="AP44" s="2376"/>
      <c r="AQ44" s="2376"/>
      <c r="AR44" s="2376"/>
      <c r="AS44" s="2376"/>
      <c r="AT44" s="2376"/>
      <c r="AU44" s="1790"/>
      <c r="AV44" s="2394"/>
      <c r="AW44" s="2395"/>
      <c r="AX44" s="2379" t="s">
        <v>2241</v>
      </c>
      <c r="AY44" s="2379"/>
      <c r="AZ44" s="2379"/>
      <c r="BA44" s="2379"/>
      <c r="BB44" s="2379"/>
      <c r="BC44" s="2379"/>
      <c r="BD44" s="2379"/>
      <c r="BE44" s="2376" t="s">
        <v>2242</v>
      </c>
      <c r="BF44" s="2376"/>
      <c r="BG44" s="2376"/>
      <c r="BH44" s="2376"/>
      <c r="BI44" s="2376"/>
      <c r="BJ44" s="2376"/>
      <c r="BK44" s="2376"/>
      <c r="BL44" s="2376"/>
      <c r="BM44" s="1788"/>
      <c r="BN44" s="2394"/>
      <c r="BO44" s="2395"/>
      <c r="BP44" s="2379" t="s">
        <v>2241</v>
      </c>
      <c r="BQ44" s="2379"/>
      <c r="BR44" s="2379"/>
      <c r="BS44" s="2379"/>
      <c r="BT44" s="2379"/>
      <c r="BU44" s="2379"/>
      <c r="BV44" s="2379"/>
      <c r="BW44" s="2376" t="s">
        <v>2242</v>
      </c>
      <c r="BX44" s="2376"/>
      <c r="BY44" s="2376"/>
      <c r="BZ44" s="2376"/>
      <c r="CA44" s="2376"/>
      <c r="CB44" s="2376"/>
      <c r="CC44" s="2376"/>
      <c r="CD44" s="2376"/>
      <c r="CE44" s="1791"/>
      <c r="CF44" s="2394"/>
      <c r="CG44" s="2395"/>
      <c r="CH44" s="2379" t="s">
        <v>2241</v>
      </c>
      <c r="CI44" s="2379"/>
      <c r="CJ44" s="2379"/>
      <c r="CK44" s="2379"/>
      <c r="CL44" s="2379"/>
      <c r="CM44" s="2379"/>
      <c r="CN44" s="2379"/>
      <c r="CO44" s="2376" t="s">
        <v>2242</v>
      </c>
      <c r="CP44" s="2376"/>
      <c r="CQ44" s="2376"/>
      <c r="CR44" s="2376"/>
      <c r="CS44" s="2376"/>
      <c r="CT44" s="2376"/>
      <c r="CU44" s="2376"/>
      <c r="CV44" s="2376"/>
    </row>
    <row r="45" spans="1:100" ht="21" customHeight="1">
      <c r="AC45" s="1825"/>
      <c r="AD45" s="2394"/>
      <c r="AE45" s="2395"/>
      <c r="AF45" s="2379" t="s">
        <v>1142</v>
      </c>
      <c r="AG45" s="2379"/>
      <c r="AH45" s="2379"/>
      <c r="AI45" s="2379"/>
      <c r="AJ45" s="2379"/>
      <c r="AK45" s="2379"/>
      <c r="AL45" s="2379"/>
      <c r="AM45" s="2386"/>
      <c r="AN45" s="2387"/>
      <c r="AO45" s="2387"/>
      <c r="AP45" s="2387"/>
      <c r="AQ45" s="2387"/>
      <c r="AR45" s="2387"/>
      <c r="AS45" s="2387"/>
      <c r="AT45" s="2388"/>
      <c r="AU45" s="1796"/>
      <c r="AV45" s="2394"/>
      <c r="AW45" s="2395"/>
      <c r="AX45" s="2379" t="s">
        <v>1142</v>
      </c>
      <c r="AY45" s="2379"/>
      <c r="AZ45" s="2379"/>
      <c r="BA45" s="2379"/>
      <c r="BB45" s="2379"/>
      <c r="BC45" s="2379"/>
      <c r="BD45" s="2379"/>
      <c r="BE45" s="2386"/>
      <c r="BF45" s="2387"/>
      <c r="BG45" s="2387"/>
      <c r="BH45" s="2387"/>
      <c r="BI45" s="2387"/>
      <c r="BJ45" s="2387"/>
      <c r="BK45" s="2387"/>
      <c r="BL45" s="2388"/>
      <c r="BM45" s="1797"/>
      <c r="BN45" s="2394"/>
      <c r="BO45" s="2395"/>
      <c r="BP45" s="2379" t="s">
        <v>1142</v>
      </c>
      <c r="BQ45" s="2379"/>
      <c r="BR45" s="2379"/>
      <c r="BS45" s="2379"/>
      <c r="BT45" s="2379"/>
      <c r="BU45" s="2379"/>
      <c r="BV45" s="2379"/>
      <c r="BW45" s="2386"/>
      <c r="BX45" s="2387"/>
      <c r="BY45" s="2387"/>
      <c r="BZ45" s="2387"/>
      <c r="CA45" s="2387"/>
      <c r="CB45" s="2387"/>
      <c r="CC45" s="2387"/>
      <c r="CD45" s="2388"/>
      <c r="CE45" s="1797"/>
      <c r="CF45" s="2394"/>
      <c r="CG45" s="2395"/>
      <c r="CH45" s="2379" t="s">
        <v>1142</v>
      </c>
      <c r="CI45" s="2379"/>
      <c r="CJ45" s="2379"/>
      <c r="CK45" s="2379"/>
      <c r="CL45" s="2379"/>
      <c r="CM45" s="2379"/>
      <c r="CN45" s="2379"/>
      <c r="CO45" s="2386"/>
      <c r="CP45" s="2387"/>
      <c r="CQ45" s="2387"/>
      <c r="CR45" s="2387"/>
      <c r="CS45" s="2387"/>
      <c r="CT45" s="2387"/>
      <c r="CU45" s="2387"/>
      <c r="CV45" s="2388"/>
    </row>
    <row r="46" spans="1:100" ht="21" customHeight="1">
      <c r="AD46" s="2394"/>
      <c r="AE46" s="2395"/>
      <c r="AF46" s="2378" t="s">
        <v>1144</v>
      </c>
      <c r="AG46" s="2379"/>
      <c r="AH46" s="2379"/>
      <c r="AI46" s="2379"/>
      <c r="AJ46" s="2379"/>
      <c r="AK46" s="2379"/>
      <c r="AL46" s="2379"/>
      <c r="AM46" s="2380"/>
      <c r="AN46" s="2380"/>
      <c r="AO46" s="2380"/>
      <c r="AP46" s="2380"/>
      <c r="AQ46" s="2380"/>
      <c r="AR46" s="2380"/>
      <c r="AS46" s="2380"/>
      <c r="AT46" s="2380"/>
      <c r="AU46" s="1790"/>
      <c r="AV46" s="2394"/>
      <c r="AW46" s="2395"/>
      <c r="AX46" s="2378" t="s">
        <v>1144</v>
      </c>
      <c r="AY46" s="2379"/>
      <c r="AZ46" s="2379"/>
      <c r="BA46" s="2379"/>
      <c r="BB46" s="2379"/>
      <c r="BC46" s="2379"/>
      <c r="BD46" s="2379"/>
      <c r="BE46" s="2380"/>
      <c r="BF46" s="2380"/>
      <c r="BG46" s="2380"/>
      <c r="BH46" s="2380"/>
      <c r="BI46" s="2380"/>
      <c r="BJ46" s="2380"/>
      <c r="BK46" s="2380"/>
      <c r="BL46" s="2380"/>
      <c r="BM46" s="1788"/>
      <c r="BN46" s="2394"/>
      <c r="BO46" s="2395"/>
      <c r="BP46" s="2378" t="s">
        <v>1144</v>
      </c>
      <c r="BQ46" s="2379"/>
      <c r="BR46" s="2379"/>
      <c r="BS46" s="2379"/>
      <c r="BT46" s="2379"/>
      <c r="BU46" s="2379"/>
      <c r="BV46" s="2379"/>
      <c r="BW46" s="2380"/>
      <c r="BX46" s="2380"/>
      <c r="BY46" s="2380"/>
      <c r="BZ46" s="2380"/>
      <c r="CA46" s="2380"/>
      <c r="CB46" s="2380"/>
      <c r="CC46" s="2380"/>
      <c r="CD46" s="2380"/>
      <c r="CE46" s="1791"/>
      <c r="CF46" s="2394"/>
      <c r="CG46" s="2395"/>
      <c r="CH46" s="2378" t="s">
        <v>1144</v>
      </c>
      <c r="CI46" s="2379"/>
      <c r="CJ46" s="2379"/>
      <c r="CK46" s="2379"/>
      <c r="CL46" s="2379"/>
      <c r="CM46" s="2379"/>
      <c r="CN46" s="2379"/>
      <c r="CO46" s="2380"/>
      <c r="CP46" s="2380"/>
      <c r="CQ46" s="2380"/>
      <c r="CR46" s="2380"/>
      <c r="CS46" s="2380"/>
      <c r="CT46" s="2380"/>
      <c r="CU46" s="2380"/>
      <c r="CV46" s="2380"/>
    </row>
    <row r="47" spans="1:100" ht="21" customHeight="1">
      <c r="A47" s="1087" t="s">
        <v>2013</v>
      </c>
      <c r="AD47" s="2394"/>
      <c r="AE47" s="2395"/>
      <c r="AF47" s="1799"/>
      <c r="AG47" s="2383" t="s">
        <v>2244</v>
      </c>
      <c r="AH47" s="2384"/>
      <c r="AI47" s="2384"/>
      <c r="AJ47" s="2384"/>
      <c r="AK47" s="2384"/>
      <c r="AL47" s="2385"/>
      <c r="AM47" s="2386" t="s">
        <v>2245</v>
      </c>
      <c r="AN47" s="2387"/>
      <c r="AO47" s="2387"/>
      <c r="AP47" s="2387"/>
      <c r="AQ47" s="2387"/>
      <c r="AR47" s="2387"/>
      <c r="AS47" s="2387"/>
      <c r="AT47" s="2388"/>
      <c r="AU47" s="1790"/>
      <c r="AV47" s="2394"/>
      <c r="AW47" s="2395"/>
      <c r="AX47" s="1799"/>
      <c r="AY47" s="2383" t="s">
        <v>2244</v>
      </c>
      <c r="AZ47" s="2384"/>
      <c r="BA47" s="2384"/>
      <c r="BB47" s="2384"/>
      <c r="BC47" s="2384"/>
      <c r="BD47" s="2385"/>
      <c r="BE47" s="2386" t="s">
        <v>2245</v>
      </c>
      <c r="BF47" s="2387"/>
      <c r="BG47" s="2387"/>
      <c r="BH47" s="2387"/>
      <c r="BI47" s="2387"/>
      <c r="BJ47" s="2387"/>
      <c r="BK47" s="2387"/>
      <c r="BL47" s="2388"/>
      <c r="BM47" s="1788"/>
      <c r="BN47" s="2394"/>
      <c r="BO47" s="2395"/>
      <c r="BP47" s="1799"/>
      <c r="BQ47" s="2383" t="s">
        <v>2244</v>
      </c>
      <c r="BR47" s="2384"/>
      <c r="BS47" s="2384"/>
      <c r="BT47" s="2384"/>
      <c r="BU47" s="2384"/>
      <c r="BV47" s="2385"/>
      <c r="BW47" s="2386" t="s">
        <v>2245</v>
      </c>
      <c r="BX47" s="2387"/>
      <c r="BY47" s="2387"/>
      <c r="BZ47" s="2387"/>
      <c r="CA47" s="2387"/>
      <c r="CB47" s="2387"/>
      <c r="CC47" s="2387"/>
      <c r="CD47" s="2388"/>
      <c r="CE47" s="1791"/>
      <c r="CF47" s="2394"/>
      <c r="CG47" s="2395"/>
      <c r="CH47" s="1799"/>
      <c r="CI47" s="2383" t="s">
        <v>2244</v>
      </c>
      <c r="CJ47" s="2384"/>
      <c r="CK47" s="2384"/>
      <c r="CL47" s="2384"/>
      <c r="CM47" s="2384"/>
      <c r="CN47" s="2385"/>
      <c r="CO47" s="2386" t="s">
        <v>2245</v>
      </c>
      <c r="CP47" s="2387"/>
      <c r="CQ47" s="2387"/>
      <c r="CR47" s="2387"/>
      <c r="CS47" s="2387"/>
      <c r="CT47" s="2387"/>
      <c r="CU47" s="2387"/>
      <c r="CV47" s="2388"/>
    </row>
    <row r="48" spans="1:100" ht="21" customHeight="1">
      <c r="A48" s="1087" t="s">
        <v>2248</v>
      </c>
      <c r="AD48" s="2394"/>
      <c r="AE48" s="2395"/>
      <c r="AF48" s="2378" t="s">
        <v>1145</v>
      </c>
      <c r="AG48" s="2379"/>
      <c r="AH48" s="2379"/>
      <c r="AI48" s="2379"/>
      <c r="AJ48" s="2379"/>
      <c r="AK48" s="2379"/>
      <c r="AL48" s="2379"/>
      <c r="AM48" s="2380"/>
      <c r="AN48" s="2380"/>
      <c r="AO48" s="2380"/>
      <c r="AP48" s="2380"/>
      <c r="AQ48" s="2380"/>
      <c r="AR48" s="2380"/>
      <c r="AS48" s="2380"/>
      <c r="AT48" s="2380"/>
      <c r="AU48" s="1790"/>
      <c r="AV48" s="2394"/>
      <c r="AW48" s="2395"/>
      <c r="AX48" s="2378" t="s">
        <v>1145</v>
      </c>
      <c r="AY48" s="2379"/>
      <c r="AZ48" s="2379"/>
      <c r="BA48" s="2379"/>
      <c r="BB48" s="2379"/>
      <c r="BC48" s="2379"/>
      <c r="BD48" s="2379"/>
      <c r="BE48" s="2380"/>
      <c r="BF48" s="2380"/>
      <c r="BG48" s="2380"/>
      <c r="BH48" s="2380"/>
      <c r="BI48" s="2380"/>
      <c r="BJ48" s="2380"/>
      <c r="BK48" s="2380"/>
      <c r="BL48" s="2380"/>
      <c r="BM48" s="1788"/>
      <c r="BN48" s="2394"/>
      <c r="BO48" s="2395"/>
      <c r="BP48" s="2378" t="s">
        <v>1145</v>
      </c>
      <c r="BQ48" s="2379"/>
      <c r="BR48" s="2379"/>
      <c r="BS48" s="2379"/>
      <c r="BT48" s="2379"/>
      <c r="BU48" s="2379"/>
      <c r="BV48" s="2379"/>
      <c r="BW48" s="2380"/>
      <c r="BX48" s="2380"/>
      <c r="BY48" s="2380"/>
      <c r="BZ48" s="2380"/>
      <c r="CA48" s="2380"/>
      <c r="CB48" s="2380"/>
      <c r="CC48" s="2380"/>
      <c r="CD48" s="2380"/>
      <c r="CE48" s="1791"/>
      <c r="CF48" s="2394"/>
      <c r="CG48" s="2395"/>
      <c r="CH48" s="2378" t="s">
        <v>1145</v>
      </c>
      <c r="CI48" s="2379"/>
      <c r="CJ48" s="2379"/>
      <c r="CK48" s="2379"/>
      <c r="CL48" s="2379"/>
      <c r="CM48" s="2379"/>
      <c r="CN48" s="2379"/>
      <c r="CO48" s="2380"/>
      <c r="CP48" s="2380"/>
      <c r="CQ48" s="2380"/>
      <c r="CR48" s="2380"/>
      <c r="CS48" s="2380"/>
      <c r="CT48" s="2380"/>
      <c r="CU48" s="2380"/>
      <c r="CV48" s="2380"/>
    </row>
    <row r="49" spans="30:100" ht="21" customHeight="1">
      <c r="AD49" s="2396"/>
      <c r="AE49" s="2397"/>
      <c r="AF49" s="1799"/>
      <c r="AG49" s="2381" t="s">
        <v>1137</v>
      </c>
      <c r="AH49" s="2381"/>
      <c r="AI49" s="2381"/>
      <c r="AJ49" s="2381"/>
      <c r="AK49" s="2381"/>
      <c r="AL49" s="2381"/>
      <c r="AM49" s="2382"/>
      <c r="AN49" s="2382"/>
      <c r="AO49" s="2382"/>
      <c r="AP49" s="2382"/>
      <c r="AQ49" s="2382"/>
      <c r="AR49" s="2382"/>
      <c r="AS49" s="2382"/>
      <c r="AT49" s="2382"/>
      <c r="AU49" s="1790"/>
      <c r="AV49" s="2396"/>
      <c r="AW49" s="2397"/>
      <c r="AX49" s="1799"/>
      <c r="AY49" s="2381" t="s">
        <v>1137</v>
      </c>
      <c r="AZ49" s="2381"/>
      <c r="BA49" s="2381"/>
      <c r="BB49" s="2381"/>
      <c r="BC49" s="2381"/>
      <c r="BD49" s="2381"/>
      <c r="BE49" s="2382"/>
      <c r="BF49" s="2382"/>
      <c r="BG49" s="2382"/>
      <c r="BH49" s="2382"/>
      <c r="BI49" s="2382"/>
      <c r="BJ49" s="2382"/>
      <c r="BK49" s="2382"/>
      <c r="BL49" s="2382"/>
      <c r="BM49" s="1788"/>
      <c r="BN49" s="2396"/>
      <c r="BO49" s="2397"/>
      <c r="BP49" s="1799"/>
      <c r="BQ49" s="2381" t="s">
        <v>1137</v>
      </c>
      <c r="BR49" s="2381"/>
      <c r="BS49" s="2381"/>
      <c r="BT49" s="2381"/>
      <c r="BU49" s="2381"/>
      <c r="BV49" s="2381"/>
      <c r="BW49" s="2382"/>
      <c r="BX49" s="2382"/>
      <c r="BY49" s="2382"/>
      <c r="BZ49" s="2382"/>
      <c r="CA49" s="2382"/>
      <c r="CB49" s="2382"/>
      <c r="CC49" s="2382"/>
      <c r="CD49" s="2382"/>
      <c r="CE49" s="1805"/>
      <c r="CF49" s="2396"/>
      <c r="CG49" s="2397"/>
      <c r="CH49" s="1799"/>
      <c r="CI49" s="2381" t="s">
        <v>1137</v>
      </c>
      <c r="CJ49" s="2381"/>
      <c r="CK49" s="2381"/>
      <c r="CL49" s="2381"/>
      <c r="CM49" s="2381"/>
      <c r="CN49" s="2381"/>
      <c r="CO49" s="2382"/>
      <c r="CP49" s="2382"/>
      <c r="CQ49" s="2382"/>
      <c r="CR49" s="2382"/>
      <c r="CS49" s="2382"/>
      <c r="CT49" s="2382"/>
      <c r="CU49" s="2382"/>
      <c r="CV49" s="2382"/>
    </row>
    <row r="50" spans="30:100" ht="21" customHeight="1">
      <c r="AD50" s="2376" t="s">
        <v>1147</v>
      </c>
      <c r="AE50" s="2376"/>
      <c r="AF50" s="2376"/>
      <c r="AG50" s="2377" t="s">
        <v>2246</v>
      </c>
      <c r="AH50" s="2377"/>
      <c r="AI50" s="2377"/>
      <c r="AJ50" s="2377"/>
      <c r="AK50" s="2377"/>
      <c r="AL50" s="2377"/>
      <c r="AM50" s="2377"/>
      <c r="AN50" s="2377"/>
      <c r="AO50" s="2377"/>
      <c r="AP50" s="2377"/>
      <c r="AQ50" s="2377"/>
      <c r="AR50" s="2377"/>
      <c r="AS50" s="2377"/>
      <c r="AT50" s="2376"/>
      <c r="AU50" s="1790"/>
      <c r="AV50" s="2376" t="s">
        <v>1147</v>
      </c>
      <c r="AW50" s="2376"/>
      <c r="AX50" s="2376"/>
      <c r="AY50" s="2377" t="s">
        <v>2246</v>
      </c>
      <c r="AZ50" s="2377"/>
      <c r="BA50" s="2377"/>
      <c r="BB50" s="2377"/>
      <c r="BC50" s="2377"/>
      <c r="BD50" s="2377"/>
      <c r="BE50" s="2377"/>
      <c r="BF50" s="2377"/>
      <c r="BG50" s="2377"/>
      <c r="BH50" s="2377"/>
      <c r="BI50" s="2377"/>
      <c r="BJ50" s="2377"/>
      <c r="BK50" s="2377"/>
      <c r="BL50" s="2376"/>
      <c r="BM50" s="1790"/>
      <c r="BN50" s="2376" t="s">
        <v>1147</v>
      </c>
      <c r="BO50" s="2376"/>
      <c r="BP50" s="2376"/>
      <c r="BQ50" s="2377" t="s">
        <v>2246</v>
      </c>
      <c r="BR50" s="2377"/>
      <c r="BS50" s="2377"/>
      <c r="BT50" s="2377"/>
      <c r="BU50" s="2377"/>
      <c r="BV50" s="2377"/>
      <c r="BW50" s="2377"/>
      <c r="BX50" s="2377"/>
      <c r="BY50" s="2377"/>
      <c r="BZ50" s="2377"/>
      <c r="CA50" s="2377"/>
      <c r="CB50" s="2377"/>
      <c r="CC50" s="2377"/>
      <c r="CD50" s="2376"/>
      <c r="CE50" s="1805"/>
      <c r="CF50" s="2376" t="s">
        <v>1147</v>
      </c>
      <c r="CG50" s="2376"/>
      <c r="CH50" s="2376"/>
      <c r="CI50" s="2377" t="s">
        <v>2246</v>
      </c>
      <c r="CJ50" s="2377"/>
      <c r="CK50" s="2377"/>
      <c r="CL50" s="2377"/>
      <c r="CM50" s="2377"/>
      <c r="CN50" s="2377"/>
      <c r="CO50" s="2377"/>
      <c r="CP50" s="2377"/>
      <c r="CQ50" s="2377"/>
      <c r="CR50" s="2377"/>
      <c r="CS50" s="2377"/>
      <c r="CT50" s="2377"/>
      <c r="CU50" s="2377"/>
      <c r="CV50" s="2376"/>
    </row>
  </sheetData>
  <mergeCells count="372">
    <mergeCell ref="B3:CV3"/>
    <mergeCell ref="B5:I5"/>
    <mergeCell ref="J5:AB5"/>
    <mergeCell ref="AD5:AG6"/>
    <mergeCell ref="AH5:AI5"/>
    <mergeCell ref="AJ5:AT5"/>
    <mergeCell ref="B6:I6"/>
    <mergeCell ref="J6:AB6"/>
    <mergeCell ref="AH6:AI6"/>
    <mergeCell ref="AJ6:AT6"/>
    <mergeCell ref="CH8:CN8"/>
    <mergeCell ref="CO8:CV8"/>
    <mergeCell ref="B9:I9"/>
    <mergeCell ref="J9:Q9"/>
    <mergeCell ref="AF9:AL9"/>
    <mergeCell ref="AM9:AT9"/>
    <mergeCell ref="AX9:BD9"/>
    <mergeCell ref="BE9:BL9"/>
    <mergeCell ref="BP9:BV9"/>
    <mergeCell ref="BW9:CD9"/>
    <mergeCell ref="AX8:BD8"/>
    <mergeCell ref="BE8:BL8"/>
    <mergeCell ref="BN8:BO16"/>
    <mergeCell ref="BP8:BV8"/>
    <mergeCell ref="BW8:CD8"/>
    <mergeCell ref="CF8:CG16"/>
    <mergeCell ref="BW14:CD14"/>
    <mergeCell ref="BW15:CD15"/>
    <mergeCell ref="B8:I8"/>
    <mergeCell ref="J8:Q8"/>
    <mergeCell ref="AD8:AE16"/>
    <mergeCell ref="AF8:AL8"/>
    <mergeCell ref="AM8:AT8"/>
    <mergeCell ref="AV8:AW16"/>
    <mergeCell ref="CH9:CN9"/>
    <mergeCell ref="CO9:CV9"/>
    <mergeCell ref="B10:I10"/>
    <mergeCell ref="J10:Q10"/>
    <mergeCell ref="AF10:AL10"/>
    <mergeCell ref="AM10:AT10"/>
    <mergeCell ref="AX10:BD10"/>
    <mergeCell ref="BE10:BL10"/>
    <mergeCell ref="BP10:BV10"/>
    <mergeCell ref="BW10:CD10"/>
    <mergeCell ref="CH10:CN10"/>
    <mergeCell ref="CO10:CV10"/>
    <mergeCell ref="CO11:CV11"/>
    <mergeCell ref="B12:I12"/>
    <mergeCell ref="J12:Q12"/>
    <mergeCell ref="AF12:AL12"/>
    <mergeCell ref="AM12:AT12"/>
    <mergeCell ref="AX12:BD12"/>
    <mergeCell ref="BE12:BL12"/>
    <mergeCell ref="BP12:BV12"/>
    <mergeCell ref="BW12:CD12"/>
    <mergeCell ref="CH12:CN12"/>
    <mergeCell ref="CO12:CV12"/>
    <mergeCell ref="B11:I11"/>
    <mergeCell ref="J11:Q11"/>
    <mergeCell ref="AF11:AL11"/>
    <mergeCell ref="AM11:AT11"/>
    <mergeCell ref="AX11:BD11"/>
    <mergeCell ref="BE11:BL11"/>
    <mergeCell ref="BP11:BV11"/>
    <mergeCell ref="BW11:CD11"/>
    <mergeCell ref="CH11:CN11"/>
    <mergeCell ref="CO13:CV13"/>
    <mergeCell ref="B14:I14"/>
    <mergeCell ref="J14:Q14"/>
    <mergeCell ref="T14:AA14"/>
    <mergeCell ref="AG14:AL14"/>
    <mergeCell ref="AM14:AT14"/>
    <mergeCell ref="AY14:BD14"/>
    <mergeCell ref="BE14:BL14"/>
    <mergeCell ref="BQ14:BV14"/>
    <mergeCell ref="CI14:CN14"/>
    <mergeCell ref="CO14:CV14"/>
    <mergeCell ref="C13:I13"/>
    <mergeCell ref="J13:Q13"/>
    <mergeCell ref="AF13:AL13"/>
    <mergeCell ref="AM13:AT13"/>
    <mergeCell ref="AX13:BD13"/>
    <mergeCell ref="BE13:BL13"/>
    <mergeCell ref="BP13:BV13"/>
    <mergeCell ref="BW13:CD13"/>
    <mergeCell ref="CH13:CN13"/>
    <mergeCell ref="C15:I15"/>
    <mergeCell ref="J15:Q15"/>
    <mergeCell ref="T15:AA15"/>
    <mergeCell ref="AF15:AL15"/>
    <mergeCell ref="AM15:AT15"/>
    <mergeCell ref="AX15:BD15"/>
    <mergeCell ref="BE15:BL15"/>
    <mergeCell ref="BP15:BV15"/>
    <mergeCell ref="CH15:CN15"/>
    <mergeCell ref="CO15:CV15"/>
    <mergeCell ref="AG16:AL16"/>
    <mergeCell ref="AM16:AT16"/>
    <mergeCell ref="AY16:BD16"/>
    <mergeCell ref="BE16:BL16"/>
    <mergeCell ref="BQ16:BV16"/>
    <mergeCell ref="BW16:CD16"/>
    <mergeCell ref="CI16:CN16"/>
    <mergeCell ref="CO16:CV16"/>
    <mergeCell ref="BN17:BP17"/>
    <mergeCell ref="BQ17:CD17"/>
    <mergeCell ref="CF17:CH17"/>
    <mergeCell ref="CI17:CV17"/>
    <mergeCell ref="J18:Q18"/>
    <mergeCell ref="T18:AA18"/>
    <mergeCell ref="B17:I18"/>
    <mergeCell ref="J17:Q17"/>
    <mergeCell ref="AD17:AF17"/>
    <mergeCell ref="AG17:AT17"/>
    <mergeCell ref="AV17:AX17"/>
    <mergeCell ref="AY17:BL17"/>
    <mergeCell ref="T19:AA19"/>
    <mergeCell ref="AD19:AE27"/>
    <mergeCell ref="AF19:AL19"/>
    <mergeCell ref="AM19:AT19"/>
    <mergeCell ref="AV19:AW27"/>
    <mergeCell ref="AX19:BD19"/>
    <mergeCell ref="AF23:AL23"/>
    <mergeCell ref="AM23:AT23"/>
    <mergeCell ref="AX23:BD23"/>
    <mergeCell ref="AF26:AL26"/>
    <mergeCell ref="AG25:AL25"/>
    <mergeCell ref="AM25:AT25"/>
    <mergeCell ref="AY25:BD25"/>
    <mergeCell ref="B21:I22"/>
    <mergeCell ref="J21:Q21"/>
    <mergeCell ref="AF21:AL21"/>
    <mergeCell ref="AM21:AT21"/>
    <mergeCell ref="AX21:BD21"/>
    <mergeCell ref="BE21:BL21"/>
    <mergeCell ref="CO19:CV19"/>
    <mergeCell ref="AF20:AL20"/>
    <mergeCell ref="AM20:AT20"/>
    <mergeCell ref="AX20:BD20"/>
    <mergeCell ref="BE20:BL20"/>
    <mergeCell ref="BP20:BV20"/>
    <mergeCell ref="BW20:CD20"/>
    <mergeCell ref="CH20:CN20"/>
    <mergeCell ref="CO20:CV20"/>
    <mergeCell ref="BE19:BL19"/>
    <mergeCell ref="BN19:BO27"/>
    <mergeCell ref="BP19:BV19"/>
    <mergeCell ref="BW19:CD19"/>
    <mergeCell ref="CF19:CG27"/>
    <mergeCell ref="CH19:CN19"/>
    <mergeCell ref="BP21:BV21"/>
    <mergeCell ref="BW21:CD21"/>
    <mergeCell ref="CH21:CN21"/>
    <mergeCell ref="CO21:CV21"/>
    <mergeCell ref="J22:Q22"/>
    <mergeCell ref="AF22:AL22"/>
    <mergeCell ref="AM22:AT22"/>
    <mergeCell ref="AX22:BD22"/>
    <mergeCell ref="BE22:BL22"/>
    <mergeCell ref="BP22:BV22"/>
    <mergeCell ref="BW22:CD22"/>
    <mergeCell ref="CH22:CN22"/>
    <mergeCell ref="CO22:CV22"/>
    <mergeCell ref="BP23:BV23"/>
    <mergeCell ref="BW23:CD23"/>
    <mergeCell ref="CH23:CN23"/>
    <mergeCell ref="CO23:CV23"/>
    <mergeCell ref="AF24:AL24"/>
    <mergeCell ref="AM24:AT24"/>
    <mergeCell ref="AX24:BD24"/>
    <mergeCell ref="BE24:BL24"/>
    <mergeCell ref="BP24:BV24"/>
    <mergeCell ref="BW24:CD24"/>
    <mergeCell ref="BE23:BL23"/>
    <mergeCell ref="CH24:CN24"/>
    <mergeCell ref="CO24:CV24"/>
    <mergeCell ref="BE25:BL25"/>
    <mergeCell ref="BQ25:BV25"/>
    <mergeCell ref="BW25:CD25"/>
    <mergeCell ref="CI25:CN25"/>
    <mergeCell ref="CO25:CV25"/>
    <mergeCell ref="CO26:CV26"/>
    <mergeCell ref="AG27:AL27"/>
    <mergeCell ref="AM27:AT27"/>
    <mergeCell ref="AY27:BD27"/>
    <mergeCell ref="BE27:BL27"/>
    <mergeCell ref="BQ27:BV27"/>
    <mergeCell ref="BW27:CD27"/>
    <mergeCell ref="CI27:CN27"/>
    <mergeCell ref="CO27:CV27"/>
    <mergeCell ref="AM26:AT26"/>
    <mergeCell ref="AX26:BD26"/>
    <mergeCell ref="BE26:BL26"/>
    <mergeCell ref="BP26:BV26"/>
    <mergeCell ref="BW26:CD26"/>
    <mergeCell ref="CH26:CN26"/>
    <mergeCell ref="CF28:CH28"/>
    <mergeCell ref="CI28:CV28"/>
    <mergeCell ref="AD30:AE38"/>
    <mergeCell ref="AF30:AL30"/>
    <mergeCell ref="AM30:AT30"/>
    <mergeCell ref="AV30:AW38"/>
    <mergeCell ref="AX30:BD30"/>
    <mergeCell ref="BE30:BL30"/>
    <mergeCell ref="BN30:BO38"/>
    <mergeCell ref="BP30:BV30"/>
    <mergeCell ref="AD28:AF28"/>
    <mergeCell ref="AG28:AT28"/>
    <mergeCell ref="AV28:AX28"/>
    <mergeCell ref="AY28:BL28"/>
    <mergeCell ref="BN28:BP28"/>
    <mergeCell ref="BQ28:CD28"/>
    <mergeCell ref="BW30:CD30"/>
    <mergeCell ref="CF30:CG38"/>
    <mergeCell ref="CH30:CN30"/>
    <mergeCell ref="CO30:CV30"/>
    <mergeCell ref="AF31:AL31"/>
    <mergeCell ref="AM31:AT31"/>
    <mergeCell ref="AX31:BD31"/>
    <mergeCell ref="BE31:BL31"/>
    <mergeCell ref="BP31:BV31"/>
    <mergeCell ref="BW31:CD31"/>
    <mergeCell ref="CH31:CN31"/>
    <mergeCell ref="CO31:CV31"/>
    <mergeCell ref="AF32:AL32"/>
    <mergeCell ref="AM32:AT32"/>
    <mergeCell ref="AX32:BD32"/>
    <mergeCell ref="BE32:BL32"/>
    <mergeCell ref="BP32:BV32"/>
    <mergeCell ref="BW32:CD32"/>
    <mergeCell ref="CH32:CN32"/>
    <mergeCell ref="CO32:CV32"/>
    <mergeCell ref="CH33:CN33"/>
    <mergeCell ref="CO33:CV33"/>
    <mergeCell ref="AF34:AL34"/>
    <mergeCell ref="AM34:AT34"/>
    <mergeCell ref="AX34:BD34"/>
    <mergeCell ref="BE34:BL34"/>
    <mergeCell ref="BP34:BV34"/>
    <mergeCell ref="BW34:CD34"/>
    <mergeCell ref="CH34:CN34"/>
    <mergeCell ref="CO34:CV34"/>
    <mergeCell ref="AF33:AL33"/>
    <mergeCell ref="AM33:AT33"/>
    <mergeCell ref="AX33:BD33"/>
    <mergeCell ref="BE33:BL33"/>
    <mergeCell ref="BP33:BV33"/>
    <mergeCell ref="BW33:CD33"/>
    <mergeCell ref="CH35:CN35"/>
    <mergeCell ref="CO35:CV35"/>
    <mergeCell ref="AG36:AL36"/>
    <mergeCell ref="AM36:AT36"/>
    <mergeCell ref="AY36:BD36"/>
    <mergeCell ref="BE36:BL36"/>
    <mergeCell ref="BQ36:BV36"/>
    <mergeCell ref="BW36:CD36"/>
    <mergeCell ref="CI36:CN36"/>
    <mergeCell ref="CO36:CV36"/>
    <mergeCell ref="AF35:AL35"/>
    <mergeCell ref="AM35:AT35"/>
    <mergeCell ref="AX35:BD35"/>
    <mergeCell ref="BE35:BL35"/>
    <mergeCell ref="BP35:BV35"/>
    <mergeCell ref="BW35:CD35"/>
    <mergeCell ref="CH37:CN37"/>
    <mergeCell ref="CO37:CV37"/>
    <mergeCell ref="AG38:AL38"/>
    <mergeCell ref="AM38:AT38"/>
    <mergeCell ref="AY38:BD38"/>
    <mergeCell ref="BE38:BL38"/>
    <mergeCell ref="BQ38:BV38"/>
    <mergeCell ref="BW38:CD38"/>
    <mergeCell ref="CI38:CN38"/>
    <mergeCell ref="CO38:CV38"/>
    <mergeCell ref="AF37:AL37"/>
    <mergeCell ref="AM37:AT37"/>
    <mergeCell ref="AX37:BD37"/>
    <mergeCell ref="BE37:BL37"/>
    <mergeCell ref="BP37:BV37"/>
    <mergeCell ref="BW37:CD37"/>
    <mergeCell ref="CF39:CH39"/>
    <mergeCell ref="CI39:CV39"/>
    <mergeCell ref="AD41:AE49"/>
    <mergeCell ref="AF41:AL41"/>
    <mergeCell ref="AM41:AT41"/>
    <mergeCell ref="AV41:AW49"/>
    <mergeCell ref="AX41:BD41"/>
    <mergeCell ref="BE41:BL41"/>
    <mergeCell ref="BN41:BO49"/>
    <mergeCell ref="BP41:BV41"/>
    <mergeCell ref="AD39:AF39"/>
    <mergeCell ref="AG39:AT39"/>
    <mergeCell ref="AV39:AX39"/>
    <mergeCell ref="AY39:BL39"/>
    <mergeCell ref="BN39:BP39"/>
    <mergeCell ref="BQ39:CD39"/>
    <mergeCell ref="BW41:CD41"/>
    <mergeCell ref="CF41:CG49"/>
    <mergeCell ref="CH41:CN41"/>
    <mergeCell ref="CO41:CV41"/>
    <mergeCell ref="AF42:AL42"/>
    <mergeCell ref="AM42:AT42"/>
    <mergeCell ref="AX42:BD42"/>
    <mergeCell ref="BE42:BL42"/>
    <mergeCell ref="BP42:BV42"/>
    <mergeCell ref="BW42:CD42"/>
    <mergeCell ref="CH42:CN42"/>
    <mergeCell ref="CO42:CV42"/>
    <mergeCell ref="AF43:AL43"/>
    <mergeCell ref="AM43:AT43"/>
    <mergeCell ref="AX43:BD43"/>
    <mergeCell ref="BE43:BL43"/>
    <mergeCell ref="BP43:BV43"/>
    <mergeCell ref="BW43:CD43"/>
    <mergeCell ref="CH43:CN43"/>
    <mergeCell ref="CO43:CV43"/>
    <mergeCell ref="CH44:CN44"/>
    <mergeCell ref="CO44:CV44"/>
    <mergeCell ref="AF45:AL45"/>
    <mergeCell ref="AM45:AT45"/>
    <mergeCell ref="AX45:BD45"/>
    <mergeCell ref="BE45:BL45"/>
    <mergeCell ref="BP45:BV45"/>
    <mergeCell ref="BW45:CD45"/>
    <mergeCell ref="CH45:CN45"/>
    <mergeCell ref="CO45:CV45"/>
    <mergeCell ref="AF44:AL44"/>
    <mergeCell ref="AM44:AT44"/>
    <mergeCell ref="AX44:BD44"/>
    <mergeCell ref="BE44:BL44"/>
    <mergeCell ref="BP44:BV44"/>
    <mergeCell ref="BW44:CD44"/>
    <mergeCell ref="CH46:CN46"/>
    <mergeCell ref="CO46:CV46"/>
    <mergeCell ref="AG47:AL47"/>
    <mergeCell ref="AM47:AT47"/>
    <mergeCell ref="AY47:BD47"/>
    <mergeCell ref="BE47:BL47"/>
    <mergeCell ref="BQ47:BV47"/>
    <mergeCell ref="BW47:CD47"/>
    <mergeCell ref="CI47:CN47"/>
    <mergeCell ref="CO47:CV47"/>
    <mergeCell ref="AF46:AL46"/>
    <mergeCell ref="AM46:AT46"/>
    <mergeCell ref="AX46:BD46"/>
    <mergeCell ref="BE46:BL46"/>
    <mergeCell ref="BP46:BV46"/>
    <mergeCell ref="BW46:CD46"/>
    <mergeCell ref="CF50:CH50"/>
    <mergeCell ref="CI50:CV50"/>
    <mergeCell ref="AD50:AF50"/>
    <mergeCell ref="AG50:AT50"/>
    <mergeCell ref="AV50:AX50"/>
    <mergeCell ref="AY50:BL50"/>
    <mergeCell ref="BN50:BP50"/>
    <mergeCell ref="BQ50:CD50"/>
    <mergeCell ref="CH48:CN48"/>
    <mergeCell ref="CO48:CV48"/>
    <mergeCell ref="AG49:AL49"/>
    <mergeCell ref="AM49:AT49"/>
    <mergeCell ref="AY49:BD49"/>
    <mergeCell ref="BE49:BL49"/>
    <mergeCell ref="BQ49:BV49"/>
    <mergeCell ref="BW49:CD49"/>
    <mergeCell ref="CI49:CN49"/>
    <mergeCell ref="CO49:CV49"/>
    <mergeCell ref="AF48:AL48"/>
    <mergeCell ref="AM48:AT48"/>
    <mergeCell ref="AX48:BD48"/>
    <mergeCell ref="BE48:BL48"/>
    <mergeCell ref="BP48:BV48"/>
    <mergeCell ref="BW48:CD48"/>
  </mergeCells>
  <phoneticPr fontId="36"/>
  <printOptions horizontalCentered="1" verticalCentered="1"/>
  <pageMargins left="0.39370078740157483" right="0.39370078740157483" top="0.39370078740157483" bottom="0.39370078740157483" header="0.19685039370078741" footer="0.19685039370078741"/>
  <pageSetup paperSize="9" scale="53" orientation="landscape" blackAndWhite="1" horizontalDpi="1200" verticalDpi="1200" r:id="rId1"/>
  <headerFooter alignWithMargins="0">
    <oddFooter>&amp;R&amp;K0000002023/7</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9011-6AC2-4DD7-9CA4-611BD7A0ACC3}">
  <dimension ref="B1:BX131"/>
  <sheetViews>
    <sheetView showZeros="0" view="pageBreakPreview" zoomScale="85" zoomScaleSheetLayoutView="85" workbookViewId="0"/>
  </sheetViews>
  <sheetFormatPr defaultRowHeight="15" customHeight="1"/>
  <cols>
    <col min="1" max="1" width="1.44140625" style="1150" customWidth="1"/>
    <col min="2" max="76" width="2.6640625" style="1150" customWidth="1"/>
    <col min="77" max="255" width="8.88671875" style="1150"/>
    <col min="256" max="332" width="2.6640625" style="1150" customWidth="1"/>
    <col min="333" max="511" width="8.88671875" style="1150"/>
    <col min="512" max="588" width="2.6640625" style="1150" customWidth="1"/>
    <col min="589" max="767" width="8.88671875" style="1150"/>
    <col min="768" max="844" width="2.6640625" style="1150" customWidth="1"/>
    <col min="845" max="1023" width="8.88671875" style="1150"/>
    <col min="1024" max="1100" width="2.6640625" style="1150" customWidth="1"/>
    <col min="1101" max="1279" width="8.88671875" style="1150"/>
    <col min="1280" max="1356" width="2.6640625" style="1150" customWidth="1"/>
    <col min="1357" max="1535" width="8.88671875" style="1150"/>
    <col min="1536" max="1612" width="2.6640625" style="1150" customWidth="1"/>
    <col min="1613" max="1791" width="8.88671875" style="1150"/>
    <col min="1792" max="1868" width="2.6640625" style="1150" customWidth="1"/>
    <col min="1869" max="2047" width="8.88671875" style="1150"/>
    <col min="2048" max="2124" width="2.6640625" style="1150" customWidth="1"/>
    <col min="2125" max="2303" width="8.88671875" style="1150"/>
    <col min="2304" max="2380" width="2.6640625" style="1150" customWidth="1"/>
    <col min="2381" max="2559" width="8.88671875" style="1150"/>
    <col min="2560" max="2636" width="2.6640625" style="1150" customWidth="1"/>
    <col min="2637" max="2815" width="8.88671875" style="1150"/>
    <col min="2816" max="2892" width="2.6640625" style="1150" customWidth="1"/>
    <col min="2893" max="3071" width="8.88671875" style="1150"/>
    <col min="3072" max="3148" width="2.6640625" style="1150" customWidth="1"/>
    <col min="3149" max="3327" width="8.88671875" style="1150"/>
    <col min="3328" max="3404" width="2.6640625" style="1150" customWidth="1"/>
    <col min="3405" max="3583" width="8.88671875" style="1150"/>
    <col min="3584" max="3660" width="2.6640625" style="1150" customWidth="1"/>
    <col min="3661" max="3839" width="8.88671875" style="1150"/>
    <col min="3840" max="3916" width="2.6640625" style="1150" customWidth="1"/>
    <col min="3917" max="4095" width="8.88671875" style="1150"/>
    <col min="4096" max="4172" width="2.6640625" style="1150" customWidth="1"/>
    <col min="4173" max="4351" width="8.88671875" style="1150"/>
    <col min="4352" max="4428" width="2.6640625" style="1150" customWidth="1"/>
    <col min="4429" max="4607" width="8.88671875" style="1150"/>
    <col min="4608" max="4684" width="2.6640625" style="1150" customWidth="1"/>
    <col min="4685" max="4863" width="8.88671875" style="1150"/>
    <col min="4864" max="4940" width="2.6640625" style="1150" customWidth="1"/>
    <col min="4941" max="5119" width="8.88671875" style="1150"/>
    <col min="5120" max="5196" width="2.6640625" style="1150" customWidth="1"/>
    <col min="5197" max="5375" width="8.88671875" style="1150"/>
    <col min="5376" max="5452" width="2.6640625" style="1150" customWidth="1"/>
    <col min="5453" max="5631" width="8.88671875" style="1150"/>
    <col min="5632" max="5708" width="2.6640625" style="1150" customWidth="1"/>
    <col min="5709" max="5887" width="8.88671875" style="1150"/>
    <col min="5888" max="5964" width="2.6640625" style="1150" customWidth="1"/>
    <col min="5965" max="6143" width="8.88671875" style="1150"/>
    <col min="6144" max="6220" width="2.6640625" style="1150" customWidth="1"/>
    <col min="6221" max="6399" width="8.88671875" style="1150"/>
    <col min="6400" max="6476" width="2.6640625" style="1150" customWidth="1"/>
    <col min="6477" max="6655" width="8.88671875" style="1150"/>
    <col min="6656" max="6732" width="2.6640625" style="1150" customWidth="1"/>
    <col min="6733" max="6911" width="8.88671875" style="1150"/>
    <col min="6912" max="6988" width="2.6640625" style="1150" customWidth="1"/>
    <col min="6989" max="7167" width="8.88671875" style="1150"/>
    <col min="7168" max="7244" width="2.6640625" style="1150" customWidth="1"/>
    <col min="7245" max="7423" width="8.88671875" style="1150"/>
    <col min="7424" max="7500" width="2.6640625" style="1150" customWidth="1"/>
    <col min="7501" max="7679" width="8.88671875" style="1150"/>
    <col min="7680" max="7756" width="2.6640625" style="1150" customWidth="1"/>
    <col min="7757" max="7935" width="8.88671875" style="1150"/>
    <col min="7936" max="8012" width="2.6640625" style="1150" customWidth="1"/>
    <col min="8013" max="8191" width="8.88671875" style="1150"/>
    <col min="8192" max="8268" width="2.6640625" style="1150" customWidth="1"/>
    <col min="8269" max="8447" width="8.88671875" style="1150"/>
    <col min="8448" max="8524" width="2.6640625" style="1150" customWidth="1"/>
    <col min="8525" max="8703" width="8.88671875" style="1150"/>
    <col min="8704" max="8780" width="2.6640625" style="1150" customWidth="1"/>
    <col min="8781" max="8959" width="8.88671875" style="1150"/>
    <col min="8960" max="9036" width="2.6640625" style="1150" customWidth="1"/>
    <col min="9037" max="9215" width="8.88671875" style="1150"/>
    <col min="9216" max="9292" width="2.6640625" style="1150" customWidth="1"/>
    <col min="9293" max="9471" width="8.88671875" style="1150"/>
    <col min="9472" max="9548" width="2.6640625" style="1150" customWidth="1"/>
    <col min="9549" max="9727" width="8.88671875" style="1150"/>
    <col min="9728" max="9804" width="2.6640625" style="1150" customWidth="1"/>
    <col min="9805" max="9983" width="8.88671875" style="1150"/>
    <col min="9984" max="10060" width="2.6640625" style="1150" customWidth="1"/>
    <col min="10061" max="10239" width="8.88671875" style="1150"/>
    <col min="10240" max="10316" width="2.6640625" style="1150" customWidth="1"/>
    <col min="10317" max="10495" width="8.88671875" style="1150"/>
    <col min="10496" max="10572" width="2.6640625" style="1150" customWidth="1"/>
    <col min="10573" max="10751" width="8.88671875" style="1150"/>
    <col min="10752" max="10828" width="2.6640625" style="1150" customWidth="1"/>
    <col min="10829" max="11007" width="8.88671875" style="1150"/>
    <col min="11008" max="11084" width="2.6640625" style="1150" customWidth="1"/>
    <col min="11085" max="11263" width="8.88671875" style="1150"/>
    <col min="11264" max="11340" width="2.6640625" style="1150" customWidth="1"/>
    <col min="11341" max="11519" width="8.88671875" style="1150"/>
    <col min="11520" max="11596" width="2.6640625" style="1150" customWidth="1"/>
    <col min="11597" max="11775" width="8.88671875" style="1150"/>
    <col min="11776" max="11852" width="2.6640625" style="1150" customWidth="1"/>
    <col min="11853" max="12031" width="8.88671875" style="1150"/>
    <col min="12032" max="12108" width="2.6640625" style="1150" customWidth="1"/>
    <col min="12109" max="12287" width="8.88671875" style="1150"/>
    <col min="12288" max="12364" width="2.6640625" style="1150" customWidth="1"/>
    <col min="12365" max="12543" width="8.88671875" style="1150"/>
    <col min="12544" max="12620" width="2.6640625" style="1150" customWidth="1"/>
    <col min="12621" max="12799" width="8.88671875" style="1150"/>
    <col min="12800" max="12876" width="2.6640625" style="1150" customWidth="1"/>
    <col min="12877" max="13055" width="8.88671875" style="1150"/>
    <col min="13056" max="13132" width="2.6640625" style="1150" customWidth="1"/>
    <col min="13133" max="13311" width="8.88671875" style="1150"/>
    <col min="13312" max="13388" width="2.6640625" style="1150" customWidth="1"/>
    <col min="13389" max="13567" width="8.88671875" style="1150"/>
    <col min="13568" max="13644" width="2.6640625" style="1150" customWidth="1"/>
    <col min="13645" max="13823" width="8.88671875" style="1150"/>
    <col min="13824" max="13900" width="2.6640625" style="1150" customWidth="1"/>
    <col min="13901" max="14079" width="8.88671875" style="1150"/>
    <col min="14080" max="14156" width="2.6640625" style="1150" customWidth="1"/>
    <col min="14157" max="14335" width="8.88671875" style="1150"/>
    <col min="14336" max="14412" width="2.6640625" style="1150" customWidth="1"/>
    <col min="14413" max="14591" width="8.88671875" style="1150"/>
    <col min="14592" max="14668" width="2.6640625" style="1150" customWidth="1"/>
    <col min="14669" max="14847" width="8.88671875" style="1150"/>
    <col min="14848" max="14924" width="2.6640625" style="1150" customWidth="1"/>
    <col min="14925" max="15103" width="8.88671875" style="1150"/>
    <col min="15104" max="15180" width="2.6640625" style="1150" customWidth="1"/>
    <col min="15181" max="15359" width="8.88671875" style="1150"/>
    <col min="15360" max="15436" width="2.6640625" style="1150" customWidth="1"/>
    <col min="15437" max="15615" width="8.88671875" style="1150"/>
    <col min="15616" max="15692" width="2.6640625" style="1150" customWidth="1"/>
    <col min="15693" max="15871" width="8.88671875" style="1150"/>
    <col min="15872" max="15948" width="2.6640625" style="1150" customWidth="1"/>
    <col min="15949" max="16127" width="8.88671875" style="1150"/>
    <col min="16128" max="16204" width="2.6640625" style="1150" customWidth="1"/>
    <col min="16205" max="16383" width="8.88671875" style="1150"/>
    <col min="16384" max="16384" width="9" style="1150" customWidth="1"/>
  </cols>
  <sheetData>
    <row r="1" spans="2:75" ht="2.25" customHeight="1"/>
    <row r="2" spans="2:75" ht="12.6" customHeight="1"/>
    <row r="3" spans="2:75" ht="12.6" customHeight="1">
      <c r="B3" s="1075" t="s">
        <v>2249</v>
      </c>
      <c r="C3" s="1075"/>
      <c r="D3" s="1075"/>
      <c r="E3" s="1075"/>
      <c r="F3" s="1075"/>
      <c r="G3" s="1075"/>
      <c r="H3" s="1075"/>
      <c r="I3" s="1075"/>
      <c r="J3" s="1075"/>
      <c r="K3" s="1075"/>
      <c r="L3" s="1075"/>
      <c r="M3" s="1075"/>
      <c r="N3" s="1075"/>
      <c r="O3" s="1075"/>
    </row>
    <row r="4" spans="2:75" ht="20.100000000000001" customHeight="1">
      <c r="AA4" s="2543" t="s">
        <v>1435</v>
      </c>
      <c r="AB4" s="2543"/>
      <c r="AC4" s="2543"/>
      <c r="AD4" s="2543"/>
      <c r="AE4" s="2543"/>
      <c r="AF4" s="2543"/>
      <c r="AG4" s="2543"/>
      <c r="AH4" s="2543"/>
      <c r="AI4" s="2543"/>
      <c r="AJ4" s="2543"/>
      <c r="BN4" s="1088"/>
      <c r="BO4" s="1088"/>
      <c r="BP4" s="1088"/>
      <c r="BQ4" s="1088"/>
      <c r="BR4" s="1088"/>
      <c r="BS4" s="1088"/>
      <c r="BT4" s="1088"/>
      <c r="BU4" s="1088"/>
      <c r="BV4" s="1088"/>
      <c r="BW4" s="1088"/>
    </row>
    <row r="5" spans="2:75" ht="25.05" customHeight="1">
      <c r="B5" s="2544" t="s">
        <v>2250</v>
      </c>
      <c r="C5" s="2544"/>
      <c r="D5" s="2544"/>
      <c r="E5" s="2544"/>
      <c r="F5" s="2544"/>
      <c r="G5" s="2544"/>
      <c r="H5" s="2544"/>
      <c r="I5" s="2544"/>
      <c r="J5" s="2544"/>
      <c r="K5" s="2544"/>
      <c r="L5" s="2544"/>
      <c r="M5" s="2544"/>
      <c r="N5" s="2544"/>
      <c r="O5" s="2544"/>
      <c r="P5" s="2544"/>
      <c r="Q5" s="2544"/>
      <c r="R5" s="2544"/>
      <c r="S5" s="2544"/>
      <c r="T5" s="2544"/>
      <c r="U5" s="2544"/>
      <c r="V5" s="2544"/>
      <c r="W5" s="2544"/>
      <c r="X5" s="2544"/>
      <c r="Y5" s="2544"/>
      <c r="Z5" s="2544"/>
      <c r="AA5" s="2544"/>
      <c r="AB5" s="2544"/>
      <c r="AC5" s="2544"/>
      <c r="AD5" s="2544"/>
      <c r="AE5" s="2544"/>
      <c r="AF5" s="2544"/>
      <c r="AG5" s="2544"/>
      <c r="AH5" s="2544"/>
      <c r="AI5" s="2544"/>
      <c r="AJ5" s="2544"/>
      <c r="AO5" s="2538" t="s">
        <v>1436</v>
      </c>
      <c r="AP5" s="2538"/>
      <c r="AQ5" s="2538"/>
      <c r="AR5" s="2539"/>
      <c r="AS5" s="2539"/>
      <c r="AT5" s="2539"/>
      <c r="AU5" s="2539"/>
      <c r="AV5" s="2572" t="s">
        <v>1437</v>
      </c>
      <c r="AW5" s="2572"/>
      <c r="AX5" s="2572"/>
      <c r="AY5" s="2572"/>
      <c r="AZ5" s="2572"/>
      <c r="BA5" s="2572"/>
      <c r="BB5" s="2572"/>
      <c r="BC5" s="2572"/>
      <c r="BD5" s="2572"/>
      <c r="BE5" s="2572"/>
      <c r="BF5" s="2572"/>
      <c r="BG5" s="2572"/>
      <c r="BH5" s="2572"/>
      <c r="BI5" s="2572"/>
      <c r="BJ5" s="2572"/>
      <c r="BK5" s="2572"/>
      <c r="BL5" s="2572"/>
      <c r="BM5" s="2572"/>
      <c r="BN5" s="2572"/>
      <c r="BO5" s="2572"/>
      <c r="BP5" s="2572"/>
      <c r="BQ5" s="2572"/>
      <c r="BR5" s="2572"/>
      <c r="BS5" s="2572"/>
      <c r="BT5" s="2572"/>
      <c r="BU5" s="2572"/>
      <c r="BV5" s="2572"/>
      <c r="BW5" s="2572"/>
    </row>
    <row r="6" spans="2:75" ht="20.100000000000001" customHeight="1">
      <c r="B6" s="1075"/>
      <c r="C6" s="1075"/>
      <c r="D6" s="1075"/>
      <c r="E6" s="1075"/>
      <c r="F6" s="1075"/>
      <c r="G6" s="1075"/>
      <c r="H6" s="1075"/>
      <c r="I6" s="1075"/>
      <c r="J6" s="1075"/>
      <c r="K6" s="1089"/>
      <c r="L6" s="1089"/>
      <c r="M6" s="1089"/>
      <c r="N6" s="1089"/>
      <c r="O6" s="1089"/>
      <c r="P6" s="1089"/>
      <c r="Q6" s="1089"/>
      <c r="R6" s="1089"/>
      <c r="S6" s="1089"/>
      <c r="T6" s="1089"/>
      <c r="U6" s="1826"/>
      <c r="V6" s="2573" t="s">
        <v>1438</v>
      </c>
      <c r="W6" s="2573"/>
      <c r="X6" s="2573"/>
      <c r="Y6" s="2573"/>
      <c r="Z6" s="2573"/>
      <c r="AA6" s="2573"/>
      <c r="AB6" s="2573"/>
      <c r="AC6" s="2573"/>
      <c r="AD6" s="2573"/>
      <c r="AE6" s="2573"/>
      <c r="AF6" s="2573"/>
      <c r="AG6" s="2573"/>
      <c r="AH6" s="2573"/>
      <c r="AI6" s="2573"/>
      <c r="AJ6" s="2573"/>
      <c r="AN6" s="2488" t="s">
        <v>2251</v>
      </c>
      <c r="AO6" s="2489"/>
      <c r="AP6" s="2489"/>
      <c r="AQ6" s="2503"/>
      <c r="AR6" s="2488"/>
      <c r="AS6" s="2489"/>
      <c r="AT6" s="2489"/>
      <c r="AU6" s="2489"/>
      <c r="AV6" s="2489"/>
      <c r="AW6" s="2489"/>
      <c r="AX6" s="2489"/>
      <c r="AY6" s="2489"/>
      <c r="AZ6" s="2489"/>
      <c r="BA6" s="2489"/>
      <c r="BB6" s="2489"/>
      <c r="BC6" s="2489"/>
      <c r="BD6" s="2489"/>
      <c r="BE6" s="2489"/>
      <c r="BF6" s="2489"/>
      <c r="BG6" s="2438" t="s">
        <v>1439</v>
      </c>
      <c r="BH6" s="2439"/>
      <c r="BI6" s="2440"/>
      <c r="BJ6" s="2488"/>
      <c r="BK6" s="2489"/>
      <c r="BL6" s="2489"/>
      <c r="BM6" s="2489"/>
      <c r="BN6" s="2489"/>
      <c r="BO6" s="2489"/>
      <c r="BP6" s="2489"/>
      <c r="BQ6" s="2489"/>
      <c r="BR6" s="2489"/>
      <c r="BS6" s="2489"/>
      <c r="BT6" s="2489"/>
      <c r="BU6" s="2489"/>
      <c r="BV6" s="2489"/>
      <c r="BW6" s="2503"/>
    </row>
    <row r="7" spans="2:75" ht="10.5" customHeight="1">
      <c r="B7" s="2541" t="s">
        <v>1440</v>
      </c>
      <c r="C7" s="2541"/>
      <c r="D7" s="2541"/>
      <c r="E7" s="2541"/>
      <c r="F7" s="2541"/>
      <c r="G7" s="2574"/>
      <c r="H7" s="2574"/>
      <c r="I7" s="2574"/>
      <c r="J7" s="2574"/>
      <c r="K7" s="2574"/>
      <c r="L7" s="2574"/>
      <c r="M7" s="2574"/>
      <c r="N7" s="2574"/>
      <c r="O7" s="2574"/>
      <c r="P7" s="2574"/>
      <c r="Q7" s="2574"/>
      <c r="R7" s="1075"/>
      <c r="S7" s="1075"/>
      <c r="T7" s="1075"/>
      <c r="U7" s="1075"/>
      <c r="V7" s="2573"/>
      <c r="W7" s="2573"/>
      <c r="X7" s="2573"/>
      <c r="Y7" s="2573"/>
      <c r="Z7" s="2573"/>
      <c r="AA7" s="2573"/>
      <c r="AB7" s="2573"/>
      <c r="AC7" s="2573"/>
      <c r="AD7" s="2573"/>
      <c r="AE7" s="2573"/>
      <c r="AF7" s="2573"/>
      <c r="AG7" s="2573"/>
      <c r="AH7" s="2573"/>
      <c r="AI7" s="2573"/>
      <c r="AJ7" s="2573"/>
      <c r="AN7" s="2490"/>
      <c r="AO7" s="2491"/>
      <c r="AP7" s="2491"/>
      <c r="AQ7" s="2504"/>
      <c r="AR7" s="2490"/>
      <c r="AS7" s="2491"/>
      <c r="AT7" s="2491"/>
      <c r="AU7" s="2491"/>
      <c r="AV7" s="2491"/>
      <c r="AW7" s="2491"/>
      <c r="AX7" s="2491"/>
      <c r="AY7" s="2491"/>
      <c r="AZ7" s="2491"/>
      <c r="BA7" s="2491"/>
      <c r="BB7" s="2491"/>
      <c r="BC7" s="2491"/>
      <c r="BD7" s="2491"/>
      <c r="BE7" s="2491"/>
      <c r="BF7" s="2491"/>
      <c r="BG7" s="2441"/>
      <c r="BH7" s="2442"/>
      <c r="BI7" s="2443"/>
      <c r="BJ7" s="2490"/>
      <c r="BK7" s="2491"/>
      <c r="BL7" s="2491"/>
      <c r="BM7" s="2491"/>
      <c r="BN7" s="2491"/>
      <c r="BO7" s="2491"/>
      <c r="BP7" s="2491"/>
      <c r="BQ7" s="2491"/>
      <c r="BR7" s="2491"/>
      <c r="BS7" s="2491"/>
      <c r="BT7" s="2491"/>
      <c r="BU7" s="2491"/>
      <c r="BV7" s="2491"/>
      <c r="BW7" s="2504"/>
    </row>
    <row r="8" spans="2:75" ht="13.5" customHeight="1">
      <c r="B8" s="2541"/>
      <c r="C8" s="2541"/>
      <c r="D8" s="2541"/>
      <c r="E8" s="2541"/>
      <c r="F8" s="2541"/>
      <c r="G8" s="2540"/>
      <c r="H8" s="2540"/>
      <c r="I8" s="2540"/>
      <c r="J8" s="2540"/>
      <c r="K8" s="2540"/>
      <c r="L8" s="2540"/>
      <c r="M8" s="2540"/>
      <c r="N8" s="2540"/>
      <c r="O8" s="2540"/>
      <c r="P8" s="2540"/>
      <c r="Q8" s="2540"/>
      <c r="R8" s="1075"/>
      <c r="S8" s="1075"/>
      <c r="T8" s="1075"/>
      <c r="U8" s="1075"/>
      <c r="V8" s="1075"/>
      <c r="W8" s="1075"/>
      <c r="X8" s="1156" t="s">
        <v>1319</v>
      </c>
      <c r="Y8" s="2573"/>
      <c r="Z8" s="2573"/>
      <c r="AA8" s="2573"/>
      <c r="AB8" s="2573"/>
      <c r="AC8" s="2573"/>
      <c r="AD8" s="1089"/>
      <c r="AE8" s="1089"/>
      <c r="AF8" s="1089"/>
      <c r="AG8" s="1089"/>
      <c r="AH8" s="1089"/>
      <c r="AI8" s="1089"/>
      <c r="AJ8" s="1089"/>
      <c r="AN8" s="2492"/>
      <c r="AO8" s="2493"/>
      <c r="AP8" s="2493"/>
      <c r="AQ8" s="2505"/>
      <c r="AR8" s="2492"/>
      <c r="AS8" s="2493"/>
      <c r="AT8" s="2493"/>
      <c r="AU8" s="2493"/>
      <c r="AV8" s="2493"/>
      <c r="AW8" s="2493"/>
      <c r="AX8" s="2493"/>
      <c r="AY8" s="2493"/>
      <c r="AZ8" s="2493"/>
      <c r="BA8" s="2493"/>
      <c r="BB8" s="2493"/>
      <c r="BC8" s="2493"/>
      <c r="BD8" s="2493"/>
      <c r="BE8" s="2493"/>
      <c r="BF8" s="2493"/>
      <c r="BG8" s="2444"/>
      <c r="BH8" s="2445"/>
      <c r="BI8" s="2446"/>
      <c r="BJ8" s="2492"/>
      <c r="BK8" s="2493"/>
      <c r="BL8" s="2493"/>
      <c r="BM8" s="2493"/>
      <c r="BN8" s="2493"/>
      <c r="BO8" s="2493"/>
      <c r="BP8" s="2493"/>
      <c r="BQ8" s="2493"/>
      <c r="BR8" s="2493"/>
      <c r="BS8" s="2493"/>
      <c r="BT8" s="2493"/>
      <c r="BU8" s="2493"/>
      <c r="BV8" s="2493"/>
      <c r="BW8" s="2505"/>
    </row>
    <row r="9" spans="2:75" ht="20.100000000000001" customHeight="1">
      <c r="B9" s="2541"/>
      <c r="C9" s="2541"/>
      <c r="D9" s="2541"/>
      <c r="E9" s="2541"/>
      <c r="F9" s="2541"/>
      <c r="G9" s="1827"/>
      <c r="H9" s="1827"/>
      <c r="I9" s="1827"/>
      <c r="J9" s="1827"/>
      <c r="K9" s="1827"/>
      <c r="L9" s="1827"/>
      <c r="M9" s="1827"/>
      <c r="N9" s="1827"/>
      <c r="O9" s="1827"/>
      <c r="P9" s="1827"/>
      <c r="Q9" s="1827"/>
      <c r="R9" s="1827"/>
      <c r="S9" s="1075"/>
      <c r="T9" s="2532" t="s">
        <v>1441</v>
      </c>
      <c r="U9" s="2532"/>
      <c r="V9" s="2532"/>
      <c r="W9" s="2532"/>
      <c r="X9" s="2542"/>
      <c r="Y9" s="2542"/>
      <c r="Z9" s="2542"/>
      <c r="AA9" s="2542"/>
      <c r="AB9" s="2542"/>
      <c r="AC9" s="2542"/>
      <c r="AD9" s="2542"/>
      <c r="AE9" s="2542"/>
      <c r="AF9" s="2542"/>
      <c r="AG9" s="2542"/>
      <c r="AH9" s="2542"/>
      <c r="AI9" s="2542"/>
      <c r="AJ9" s="2542"/>
      <c r="AN9" s="2488" t="s">
        <v>1442</v>
      </c>
      <c r="AO9" s="2489"/>
      <c r="AP9" s="2489"/>
      <c r="AQ9" s="2503"/>
      <c r="AR9" s="1147"/>
      <c r="AS9" s="1154" t="s">
        <v>1319</v>
      </c>
      <c r="AT9" s="2564"/>
      <c r="AU9" s="2564"/>
      <c r="AV9" s="2564"/>
      <c r="AW9" s="2564"/>
      <c r="AX9" s="2564"/>
      <c r="AY9" s="2564"/>
      <c r="AZ9" s="2564"/>
      <c r="BA9" s="2564"/>
      <c r="BB9" s="2564"/>
      <c r="BC9" s="1090"/>
      <c r="BD9" s="1090"/>
      <c r="BE9" s="1090"/>
      <c r="BF9" s="1090"/>
      <c r="BG9" s="1090"/>
      <c r="BH9" s="1090"/>
      <c r="BI9" s="1090"/>
      <c r="BJ9" s="1090"/>
      <c r="BK9" s="1090"/>
      <c r="BL9" s="1090"/>
      <c r="BM9" s="1090"/>
      <c r="BN9" s="1090"/>
      <c r="BO9" s="1090"/>
      <c r="BP9" s="1090"/>
      <c r="BQ9" s="1090"/>
      <c r="BR9" s="1090"/>
      <c r="BS9" s="1090"/>
      <c r="BT9" s="1090"/>
      <c r="BU9" s="1090"/>
      <c r="BV9" s="1090"/>
      <c r="BW9" s="1091"/>
    </row>
    <row r="10" spans="2:75" ht="20.100000000000001" customHeight="1">
      <c r="B10" s="2541"/>
      <c r="C10" s="2541"/>
      <c r="D10" s="2541"/>
      <c r="E10" s="2541"/>
      <c r="F10" s="2541"/>
      <c r="G10" s="2565"/>
      <c r="H10" s="2565"/>
      <c r="I10" s="2565"/>
      <c r="J10" s="2565"/>
      <c r="K10" s="2565"/>
      <c r="L10" s="2565"/>
      <c r="M10" s="2565"/>
      <c r="N10" s="2565"/>
      <c r="O10" s="2565"/>
      <c r="P10" s="2565"/>
      <c r="Q10" s="2565"/>
      <c r="R10" s="1828"/>
      <c r="S10" s="1075"/>
      <c r="T10" s="1075"/>
      <c r="U10" s="1075"/>
      <c r="V10" s="1075"/>
      <c r="W10" s="1075"/>
      <c r="X10" s="2566"/>
      <c r="Y10" s="2566"/>
      <c r="Z10" s="2567"/>
      <c r="AA10" s="2567"/>
      <c r="AB10" s="2567"/>
      <c r="AC10" s="2567"/>
      <c r="AD10" s="2567"/>
      <c r="AE10" s="2567"/>
      <c r="AF10" s="2567"/>
      <c r="AG10" s="2567"/>
      <c r="AH10" s="2567"/>
      <c r="AI10" s="2567"/>
      <c r="AJ10" s="2567"/>
      <c r="AN10" s="2490"/>
      <c r="AO10" s="2491"/>
      <c r="AP10" s="2491"/>
      <c r="AQ10" s="2504"/>
      <c r="AR10" s="2568"/>
      <c r="AS10" s="2569"/>
      <c r="AT10" s="2569"/>
      <c r="AU10" s="2569"/>
      <c r="AV10" s="2569"/>
      <c r="AW10" s="2569"/>
      <c r="AX10" s="2569"/>
      <c r="AY10" s="2569"/>
      <c r="AZ10" s="2569"/>
      <c r="BA10" s="2569"/>
      <c r="BB10" s="2569"/>
      <c r="BC10" s="2569"/>
      <c r="BD10" s="2569"/>
      <c r="BE10" s="2569"/>
      <c r="BF10" s="2569"/>
      <c r="BG10" s="2569"/>
      <c r="BH10" s="2569"/>
      <c r="BI10" s="2569"/>
      <c r="BJ10" s="2569"/>
      <c r="BK10" s="2569"/>
      <c r="BL10" s="2442" t="s">
        <v>1320</v>
      </c>
      <c r="BM10" s="2442"/>
      <c r="BN10" s="2442"/>
      <c r="BO10" s="2442"/>
      <c r="BP10" s="2442"/>
      <c r="BQ10" s="2442"/>
      <c r="BR10" s="2442"/>
      <c r="BS10" s="2442"/>
      <c r="BT10" s="2442"/>
      <c r="BU10" s="2442"/>
      <c r="BV10" s="2442"/>
      <c r="BW10" s="2443" t="s">
        <v>524</v>
      </c>
    </row>
    <row r="11" spans="2:75" ht="10.35" customHeight="1">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2532"/>
      <c r="Y11" s="2532"/>
      <c r="Z11" s="2534">
        <v>0</v>
      </c>
      <c r="AA11" s="2535"/>
      <c r="AB11" s="2535"/>
      <c r="AC11" s="2535"/>
      <c r="AD11" s="2535"/>
      <c r="AE11" s="2535"/>
      <c r="AF11" s="2535"/>
      <c r="AG11" s="2535"/>
      <c r="AH11" s="2535"/>
      <c r="AI11" s="2535"/>
      <c r="AJ11" s="2535"/>
      <c r="AN11" s="2492"/>
      <c r="AO11" s="2493"/>
      <c r="AP11" s="2493"/>
      <c r="AQ11" s="2505"/>
      <c r="AR11" s="2570"/>
      <c r="AS11" s="2571"/>
      <c r="AT11" s="2571"/>
      <c r="AU11" s="2571"/>
      <c r="AV11" s="2571"/>
      <c r="AW11" s="2571"/>
      <c r="AX11" s="2571"/>
      <c r="AY11" s="2571"/>
      <c r="AZ11" s="2571"/>
      <c r="BA11" s="2571"/>
      <c r="BB11" s="2571"/>
      <c r="BC11" s="2571"/>
      <c r="BD11" s="2571"/>
      <c r="BE11" s="2571"/>
      <c r="BF11" s="2571"/>
      <c r="BG11" s="2571"/>
      <c r="BH11" s="2571"/>
      <c r="BI11" s="2571"/>
      <c r="BJ11" s="2571"/>
      <c r="BK11" s="2571"/>
      <c r="BL11" s="2445"/>
      <c r="BM11" s="2445"/>
      <c r="BN11" s="2445"/>
      <c r="BO11" s="2445"/>
      <c r="BP11" s="2445"/>
      <c r="BQ11" s="2445"/>
      <c r="BR11" s="2445"/>
      <c r="BS11" s="2445"/>
      <c r="BT11" s="2445"/>
      <c r="BU11" s="2445"/>
      <c r="BV11" s="2445"/>
      <c r="BW11" s="2446"/>
    </row>
    <row r="12" spans="2:75" ht="10.35" customHeight="1">
      <c r="B12" s="2545" t="s">
        <v>2252</v>
      </c>
      <c r="C12" s="2546"/>
      <c r="D12" s="2546"/>
      <c r="E12" s="2546"/>
      <c r="F12" s="2547"/>
      <c r="G12" s="2438"/>
      <c r="H12" s="2439"/>
      <c r="I12" s="2439"/>
      <c r="J12" s="2439"/>
      <c r="K12" s="2439"/>
      <c r="L12" s="2439"/>
      <c r="M12" s="2439"/>
      <c r="N12" s="2439"/>
      <c r="O12" s="2439"/>
      <c r="P12" s="2439"/>
      <c r="Q12" s="2439"/>
      <c r="R12" s="2440"/>
      <c r="S12" s="1075"/>
      <c r="T12" s="1075"/>
      <c r="U12" s="1075"/>
      <c r="V12" s="1153"/>
      <c r="W12" s="1153"/>
      <c r="X12" s="2533"/>
      <c r="Y12" s="2533"/>
      <c r="Z12" s="2536"/>
      <c r="AA12" s="2536"/>
      <c r="AB12" s="2536"/>
      <c r="AC12" s="2536"/>
      <c r="AD12" s="2536"/>
      <c r="AE12" s="2536"/>
      <c r="AF12" s="2536"/>
      <c r="AG12" s="2536"/>
      <c r="AH12" s="2536"/>
      <c r="AI12" s="2536"/>
      <c r="AJ12" s="2536"/>
      <c r="AN12" s="2488" t="s">
        <v>1443</v>
      </c>
      <c r="AO12" s="2489"/>
      <c r="AP12" s="2489"/>
      <c r="AQ12" s="2503"/>
      <c r="AR12" s="2554"/>
      <c r="AS12" s="2555"/>
      <c r="AT12" s="2555"/>
      <c r="AU12" s="2555"/>
      <c r="AV12" s="2555"/>
      <c r="AW12" s="2555"/>
      <c r="AX12" s="2555"/>
      <c r="AY12" s="2555"/>
      <c r="AZ12" s="2555"/>
      <c r="BA12" s="2555"/>
      <c r="BB12" s="2555"/>
      <c r="BC12" s="2555"/>
      <c r="BD12" s="2555"/>
      <c r="BE12" s="2555"/>
      <c r="BF12" s="2555"/>
      <c r="BG12" s="2555"/>
      <c r="BH12" s="2555"/>
      <c r="BI12" s="2555"/>
      <c r="BJ12" s="2555"/>
      <c r="BK12" s="2555"/>
      <c r="BL12" s="2555"/>
      <c r="BM12" s="2555"/>
      <c r="BN12" s="2555"/>
      <c r="BO12" s="2555"/>
      <c r="BP12" s="2555"/>
      <c r="BQ12" s="2555"/>
      <c r="BR12" s="2555"/>
      <c r="BS12" s="2555"/>
      <c r="BT12" s="2555"/>
      <c r="BU12" s="2555"/>
      <c r="BV12" s="2555"/>
      <c r="BW12" s="2556"/>
    </row>
    <row r="13" spans="2:75" ht="15" customHeight="1">
      <c r="B13" s="2548"/>
      <c r="C13" s="2549"/>
      <c r="D13" s="2549"/>
      <c r="E13" s="2549"/>
      <c r="F13" s="2550"/>
      <c r="G13" s="2441"/>
      <c r="H13" s="2442"/>
      <c r="I13" s="2442"/>
      <c r="J13" s="2442"/>
      <c r="K13" s="2442"/>
      <c r="L13" s="2442"/>
      <c r="M13" s="2442"/>
      <c r="N13" s="2442"/>
      <c r="O13" s="2442"/>
      <c r="P13" s="2442"/>
      <c r="Q13" s="2442"/>
      <c r="R13" s="2443"/>
      <c r="S13" s="1075"/>
      <c r="T13" s="1075"/>
      <c r="U13" s="1075"/>
      <c r="V13" s="1153"/>
      <c r="W13" s="1153"/>
      <c r="X13" s="1075"/>
      <c r="Y13" s="1075"/>
      <c r="Z13" s="1075"/>
      <c r="AA13" s="1075">
        <v>0</v>
      </c>
      <c r="AB13" s="1075"/>
      <c r="AC13" s="1075"/>
      <c r="AD13" s="1075"/>
      <c r="AE13" s="1075"/>
      <c r="AF13" s="1075"/>
      <c r="AG13" s="1075"/>
      <c r="AH13" s="1075"/>
      <c r="AI13" s="1075"/>
      <c r="AJ13" s="1075"/>
      <c r="AN13" s="2490"/>
      <c r="AO13" s="2491"/>
      <c r="AP13" s="2491"/>
      <c r="AQ13" s="2504"/>
      <c r="AR13" s="2557"/>
      <c r="AS13" s="2558"/>
      <c r="AT13" s="2558"/>
      <c r="AU13" s="2558"/>
      <c r="AV13" s="2558"/>
      <c r="AW13" s="2558"/>
      <c r="AX13" s="2558"/>
      <c r="AY13" s="2558"/>
      <c r="AZ13" s="2558"/>
      <c r="BA13" s="2558"/>
      <c r="BB13" s="2558"/>
      <c r="BC13" s="2558"/>
      <c r="BD13" s="2558"/>
      <c r="BE13" s="2558"/>
      <c r="BF13" s="2558"/>
      <c r="BG13" s="2558"/>
      <c r="BH13" s="2558"/>
      <c r="BI13" s="2558"/>
      <c r="BJ13" s="2558"/>
      <c r="BK13" s="2558"/>
      <c r="BL13" s="2558"/>
      <c r="BM13" s="2558"/>
      <c r="BN13" s="2558"/>
      <c r="BO13" s="2558"/>
      <c r="BP13" s="2558"/>
      <c r="BQ13" s="2558"/>
      <c r="BR13" s="2558"/>
      <c r="BS13" s="2558"/>
      <c r="BT13" s="2558"/>
      <c r="BU13" s="2558"/>
      <c r="BV13" s="2558"/>
      <c r="BW13" s="2559"/>
    </row>
    <row r="14" spans="2:75" ht="15" customHeight="1">
      <c r="B14" s="2548"/>
      <c r="C14" s="2549"/>
      <c r="D14" s="2549"/>
      <c r="E14" s="2549"/>
      <c r="F14" s="2550"/>
      <c r="G14" s="2441"/>
      <c r="H14" s="2442"/>
      <c r="I14" s="2442"/>
      <c r="J14" s="2442"/>
      <c r="K14" s="2442"/>
      <c r="L14" s="2442"/>
      <c r="M14" s="2442"/>
      <c r="N14" s="2442"/>
      <c r="O14" s="2442"/>
      <c r="P14" s="2442"/>
      <c r="Q14" s="2442"/>
      <c r="R14" s="2443"/>
      <c r="S14" s="1075"/>
      <c r="T14" s="1075"/>
      <c r="U14" s="1075"/>
      <c r="V14" s="1153"/>
      <c r="W14" s="1153"/>
      <c r="X14" s="1075"/>
      <c r="Y14" s="1075"/>
      <c r="Z14" s="1075"/>
      <c r="AA14" s="1075"/>
      <c r="AB14" s="1075"/>
      <c r="AC14" s="1075"/>
      <c r="AD14" s="1075"/>
      <c r="AE14" s="1075"/>
      <c r="AF14" s="1075"/>
      <c r="AG14" s="1075"/>
      <c r="AH14" s="1075"/>
      <c r="AI14" s="1075"/>
      <c r="AJ14" s="1075"/>
      <c r="AN14" s="2492"/>
      <c r="AO14" s="2493"/>
      <c r="AP14" s="2493"/>
      <c r="AQ14" s="2505"/>
      <c r="AR14" s="2560"/>
      <c r="AS14" s="2561"/>
      <c r="AT14" s="2561"/>
      <c r="AU14" s="2561"/>
      <c r="AV14" s="2561"/>
      <c r="AW14" s="2561"/>
      <c r="AX14" s="2561"/>
      <c r="AY14" s="2561"/>
      <c r="AZ14" s="2561"/>
      <c r="BA14" s="2561"/>
      <c r="BB14" s="2561"/>
      <c r="BC14" s="2561"/>
      <c r="BD14" s="2561"/>
      <c r="BE14" s="2561"/>
      <c r="BF14" s="2561"/>
      <c r="BG14" s="2561"/>
      <c r="BH14" s="2561"/>
      <c r="BI14" s="2561"/>
      <c r="BJ14" s="2561"/>
      <c r="BK14" s="2561"/>
      <c r="BL14" s="2561"/>
      <c r="BM14" s="2561"/>
      <c r="BN14" s="2561"/>
      <c r="BO14" s="2561"/>
      <c r="BP14" s="2561"/>
      <c r="BQ14" s="2561"/>
      <c r="BR14" s="2561"/>
      <c r="BS14" s="2561"/>
      <c r="BT14" s="2561"/>
      <c r="BU14" s="2561"/>
      <c r="BV14" s="2561"/>
      <c r="BW14" s="2562"/>
    </row>
    <row r="15" spans="2:75" ht="9.75" customHeight="1">
      <c r="B15" s="2551"/>
      <c r="C15" s="2552"/>
      <c r="D15" s="2552"/>
      <c r="E15" s="2552"/>
      <c r="F15" s="2553"/>
      <c r="G15" s="2444"/>
      <c r="H15" s="2445"/>
      <c r="I15" s="2445"/>
      <c r="J15" s="2445"/>
      <c r="K15" s="2445"/>
      <c r="L15" s="2445"/>
      <c r="M15" s="2445"/>
      <c r="N15" s="2445"/>
      <c r="O15" s="2445"/>
      <c r="P15" s="2445"/>
      <c r="Q15" s="2445"/>
      <c r="R15" s="2446"/>
      <c r="S15" s="1075"/>
      <c r="T15" s="2563" t="s">
        <v>2253</v>
      </c>
      <c r="U15" s="2563"/>
      <c r="V15" s="2563"/>
      <c r="W15" s="2563"/>
      <c r="AN15" s="2438" t="s">
        <v>1444</v>
      </c>
      <c r="AO15" s="2439"/>
      <c r="AP15" s="2439"/>
      <c r="AQ15" s="2440"/>
      <c r="AR15" s="2438" t="s">
        <v>1332</v>
      </c>
      <c r="AS15" s="2439"/>
      <c r="AT15" s="2509" t="s">
        <v>1445</v>
      </c>
      <c r="AU15" s="2509"/>
      <c r="AV15" s="2509"/>
      <c r="AW15" s="2509"/>
      <c r="AX15" s="2509"/>
      <c r="AY15" s="2509"/>
      <c r="AZ15" s="2509"/>
      <c r="BA15" s="2509"/>
      <c r="BB15" s="2509"/>
      <c r="BC15" s="2509"/>
      <c r="BD15" s="2509"/>
      <c r="BE15" s="2509"/>
      <c r="BF15" s="2529"/>
      <c r="BG15" s="2438" t="s">
        <v>1446</v>
      </c>
      <c r="BH15" s="2439"/>
      <c r="BI15" s="2440"/>
      <c r="BJ15" s="2508" t="s">
        <v>1445</v>
      </c>
      <c r="BK15" s="2509"/>
      <c r="BL15" s="2509"/>
      <c r="BM15" s="2509"/>
      <c r="BN15" s="2509"/>
      <c r="BO15" s="2509"/>
      <c r="BP15" s="2509"/>
      <c r="BQ15" s="2509"/>
      <c r="BR15" s="2509"/>
      <c r="BS15" s="2509"/>
      <c r="BT15" s="2509"/>
      <c r="BU15" s="2509"/>
      <c r="BV15" s="2509"/>
      <c r="BW15" s="2529"/>
    </row>
    <row r="16" spans="2:75" ht="9.75" customHeight="1">
      <c r="B16" s="1145"/>
      <c r="C16" s="1145"/>
      <c r="D16" s="1145"/>
      <c r="E16" s="1145"/>
      <c r="F16" s="1145"/>
      <c r="G16" s="1145"/>
      <c r="H16" s="1145"/>
      <c r="I16" s="1145"/>
      <c r="J16" s="1145"/>
      <c r="K16" s="1145"/>
      <c r="L16" s="1145"/>
      <c r="M16" s="1145"/>
      <c r="N16" s="1145"/>
      <c r="O16" s="1145"/>
      <c r="P16" s="1145"/>
      <c r="Q16" s="1145"/>
      <c r="R16" s="1145"/>
      <c r="S16" s="1075"/>
      <c r="T16" s="2563"/>
      <c r="U16" s="2563"/>
      <c r="V16" s="2563"/>
      <c r="W16" s="2563"/>
      <c r="X16" s="2469"/>
      <c r="Y16" s="2469"/>
      <c r="Z16" s="2469"/>
      <c r="AA16" s="2469"/>
      <c r="AB16" s="2469"/>
      <c r="AC16" s="2469"/>
      <c r="AD16" s="2469"/>
      <c r="AE16" s="2469"/>
      <c r="AF16" s="2469"/>
      <c r="AG16" s="2469"/>
      <c r="AH16" s="2469"/>
      <c r="AI16" s="2469"/>
      <c r="AJ16" s="2469"/>
      <c r="AN16" s="2441"/>
      <c r="AO16" s="2442"/>
      <c r="AP16" s="2442"/>
      <c r="AQ16" s="2443"/>
      <c r="AR16" s="2441"/>
      <c r="AS16" s="2442"/>
      <c r="AT16" s="2511"/>
      <c r="AU16" s="2511"/>
      <c r="AV16" s="2511"/>
      <c r="AW16" s="2511"/>
      <c r="AX16" s="2511"/>
      <c r="AY16" s="2511"/>
      <c r="AZ16" s="2511"/>
      <c r="BA16" s="2511"/>
      <c r="BB16" s="2511"/>
      <c r="BC16" s="2511"/>
      <c r="BD16" s="2511"/>
      <c r="BE16" s="2511"/>
      <c r="BF16" s="2530"/>
      <c r="BG16" s="2441"/>
      <c r="BH16" s="2442"/>
      <c r="BI16" s="2443"/>
      <c r="BJ16" s="2510"/>
      <c r="BK16" s="2511"/>
      <c r="BL16" s="2511"/>
      <c r="BM16" s="2511"/>
      <c r="BN16" s="2511"/>
      <c r="BO16" s="2511"/>
      <c r="BP16" s="2511"/>
      <c r="BQ16" s="2511"/>
      <c r="BR16" s="2511"/>
      <c r="BS16" s="2511"/>
      <c r="BT16" s="2511"/>
      <c r="BU16" s="2511"/>
      <c r="BV16" s="2511"/>
      <c r="BW16" s="2530"/>
    </row>
    <row r="17" spans="2:75" ht="9.75" customHeight="1">
      <c r="B17" s="1145"/>
      <c r="C17" s="1145"/>
      <c r="D17" s="1145"/>
      <c r="E17" s="1145"/>
      <c r="F17" s="1145"/>
      <c r="G17" s="1145"/>
      <c r="H17" s="1145"/>
      <c r="I17" s="1145"/>
      <c r="J17" s="1145"/>
      <c r="K17" s="1145"/>
      <c r="L17" s="1145"/>
      <c r="M17" s="1145"/>
      <c r="N17" s="1145"/>
      <c r="O17" s="1145"/>
      <c r="P17" s="1145"/>
      <c r="Q17" s="1145"/>
      <c r="R17" s="1145"/>
      <c r="S17" s="1075"/>
      <c r="T17" s="2563"/>
      <c r="U17" s="2563"/>
      <c r="V17" s="2563"/>
      <c r="W17" s="2563"/>
      <c r="X17" s="2471"/>
      <c r="Y17" s="2471"/>
      <c r="Z17" s="2471"/>
      <c r="AA17" s="2471"/>
      <c r="AB17" s="2471"/>
      <c r="AC17" s="2471"/>
      <c r="AD17" s="2471"/>
      <c r="AE17" s="2471"/>
      <c r="AF17" s="2471"/>
      <c r="AG17" s="2471"/>
      <c r="AH17" s="2471"/>
      <c r="AI17" s="2471"/>
      <c r="AJ17" s="2471"/>
      <c r="AN17" s="2441"/>
      <c r="AO17" s="2442"/>
      <c r="AP17" s="2442"/>
      <c r="AQ17" s="2443"/>
      <c r="AR17" s="2441" t="s">
        <v>1447</v>
      </c>
      <c r="AS17" s="2442"/>
      <c r="AT17" s="2511" t="s">
        <v>1445</v>
      </c>
      <c r="AU17" s="2511"/>
      <c r="AV17" s="2511"/>
      <c r="AW17" s="2511"/>
      <c r="AX17" s="2511"/>
      <c r="AY17" s="2511"/>
      <c r="AZ17" s="2511"/>
      <c r="BA17" s="2511"/>
      <c r="BB17" s="2511"/>
      <c r="BC17" s="2511"/>
      <c r="BD17" s="2511"/>
      <c r="BE17" s="2511"/>
      <c r="BF17" s="2530"/>
      <c r="BG17" s="2441"/>
      <c r="BH17" s="2442"/>
      <c r="BI17" s="2443"/>
      <c r="BJ17" s="2510"/>
      <c r="BK17" s="2511"/>
      <c r="BL17" s="2511"/>
      <c r="BM17" s="2511"/>
      <c r="BN17" s="2511"/>
      <c r="BO17" s="2511"/>
      <c r="BP17" s="2511"/>
      <c r="BQ17" s="2511"/>
      <c r="BR17" s="2511"/>
      <c r="BS17" s="2511"/>
      <c r="BT17" s="2511"/>
      <c r="BU17" s="2511"/>
      <c r="BV17" s="2511"/>
      <c r="BW17" s="2530"/>
    </row>
    <row r="18" spans="2:75" ht="9.75" customHeight="1">
      <c r="B18" s="2538" t="s">
        <v>1448</v>
      </c>
      <c r="C18" s="2538"/>
      <c r="D18" s="2538"/>
      <c r="E18" s="2538"/>
      <c r="F18" s="2538"/>
      <c r="G18" s="2538"/>
      <c r="H18" s="2538"/>
      <c r="I18" s="2538"/>
      <c r="J18" s="2538"/>
      <c r="K18" s="1092"/>
      <c r="L18" s="1092"/>
      <c r="M18" s="1092"/>
      <c r="N18" s="1092"/>
      <c r="O18" s="1092"/>
      <c r="P18" s="1092"/>
      <c r="Q18" s="1092"/>
      <c r="R18" s="1092"/>
      <c r="T18" s="2532" t="s">
        <v>1316</v>
      </c>
      <c r="U18" s="2532"/>
      <c r="V18" s="2532"/>
      <c r="W18" s="2532"/>
      <c r="X18" s="2439"/>
      <c r="Y18" s="2439"/>
      <c r="Z18" s="2439"/>
      <c r="AA18" s="2439"/>
      <c r="AB18" s="2439"/>
      <c r="AC18" s="2439"/>
      <c r="AD18" s="2439"/>
      <c r="AE18" s="2439"/>
      <c r="AF18" s="2439"/>
      <c r="AG18" s="2439"/>
      <c r="AH18" s="2439"/>
      <c r="AI18" s="2439"/>
      <c r="AJ18" s="2534"/>
      <c r="AN18" s="2444"/>
      <c r="AO18" s="2445"/>
      <c r="AP18" s="2445"/>
      <c r="AQ18" s="2446"/>
      <c r="AR18" s="2444"/>
      <c r="AS18" s="2445"/>
      <c r="AT18" s="2513"/>
      <c r="AU18" s="2513"/>
      <c r="AV18" s="2513"/>
      <c r="AW18" s="2513"/>
      <c r="AX18" s="2513"/>
      <c r="AY18" s="2513"/>
      <c r="AZ18" s="2513"/>
      <c r="BA18" s="2513"/>
      <c r="BB18" s="2513"/>
      <c r="BC18" s="2513"/>
      <c r="BD18" s="2513"/>
      <c r="BE18" s="2513"/>
      <c r="BF18" s="2531"/>
      <c r="BG18" s="2444"/>
      <c r="BH18" s="2445"/>
      <c r="BI18" s="2446"/>
      <c r="BJ18" s="2512"/>
      <c r="BK18" s="2513"/>
      <c r="BL18" s="2513"/>
      <c r="BM18" s="2513"/>
      <c r="BN18" s="2513"/>
      <c r="BO18" s="2513"/>
      <c r="BP18" s="2513"/>
      <c r="BQ18" s="2513"/>
      <c r="BR18" s="2513"/>
      <c r="BS18" s="2513"/>
      <c r="BT18" s="2513"/>
      <c r="BU18" s="2513"/>
      <c r="BV18" s="2513"/>
      <c r="BW18" s="2531"/>
    </row>
    <row r="19" spans="2:75" ht="8.1" customHeight="1">
      <c r="B19" s="2538"/>
      <c r="C19" s="2538"/>
      <c r="D19" s="2538"/>
      <c r="E19" s="2538"/>
      <c r="F19" s="2538"/>
      <c r="G19" s="2538"/>
      <c r="H19" s="2538"/>
      <c r="I19" s="2538"/>
      <c r="J19" s="2538"/>
      <c r="T19" s="2532"/>
      <c r="U19" s="2532"/>
      <c r="V19" s="2532"/>
      <c r="W19" s="2532"/>
      <c r="X19" s="2445"/>
      <c r="Y19" s="2445"/>
      <c r="Z19" s="2445"/>
      <c r="AA19" s="2445"/>
      <c r="AB19" s="2445"/>
      <c r="AC19" s="2445"/>
      <c r="AD19" s="2445"/>
      <c r="AE19" s="2445"/>
      <c r="AF19" s="2445"/>
      <c r="AG19" s="2445"/>
      <c r="AH19" s="2445"/>
      <c r="AI19" s="2445"/>
      <c r="AJ19" s="2540"/>
      <c r="AO19" s="1075"/>
      <c r="AP19" s="1075"/>
      <c r="AQ19" s="1075"/>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row>
    <row r="20" spans="2:75" ht="8.1" customHeight="1">
      <c r="B20" s="2539"/>
      <c r="C20" s="2539"/>
      <c r="D20" s="2539"/>
      <c r="E20" s="2539"/>
      <c r="F20" s="2539"/>
      <c r="G20" s="2539"/>
      <c r="H20" s="2539"/>
      <c r="I20" s="2539"/>
      <c r="J20" s="2539"/>
      <c r="V20" s="1094"/>
      <c r="W20" s="1094"/>
      <c r="X20" s="1095"/>
      <c r="Y20" s="1149"/>
      <c r="Z20" s="1149"/>
      <c r="AA20" s="1149"/>
      <c r="AB20" s="1149"/>
      <c r="AC20" s="1151"/>
      <c r="AD20" s="1151"/>
      <c r="AE20" s="1151"/>
      <c r="AF20" s="1151"/>
      <c r="AG20" s="1151"/>
      <c r="AH20" s="1151"/>
      <c r="AI20" s="1151"/>
      <c r="AJ20" s="1111"/>
      <c r="AN20" s="2488" t="s">
        <v>1449</v>
      </c>
      <c r="AO20" s="2489"/>
      <c r="AP20" s="2489"/>
      <c r="AQ20" s="2503"/>
      <c r="AR20" s="2537" t="s">
        <v>1339</v>
      </c>
      <c r="AS20" s="2537"/>
      <c r="AT20" s="2537"/>
      <c r="AU20" s="2537"/>
      <c r="AV20" s="2537"/>
      <c r="AW20" s="2537"/>
      <c r="AX20" s="2537"/>
      <c r="AY20" s="2537"/>
      <c r="AZ20" s="2537"/>
      <c r="BA20" s="2506" t="s">
        <v>1324</v>
      </c>
      <c r="BB20" s="2506"/>
      <c r="BC20" s="2506"/>
      <c r="BD20" s="2506"/>
      <c r="BE20" s="2506"/>
      <c r="BF20" s="2506"/>
      <c r="BG20" s="2506"/>
      <c r="BH20" s="2506"/>
      <c r="BI20" s="2506"/>
      <c r="BJ20" s="2506"/>
      <c r="BK20" s="2506"/>
      <c r="BL20" s="2506"/>
      <c r="BM20" s="2506"/>
      <c r="BN20" s="2506" t="s">
        <v>1325</v>
      </c>
      <c r="BO20" s="2506"/>
      <c r="BP20" s="2506"/>
      <c r="BQ20" s="2506"/>
      <c r="BR20" s="2506"/>
      <c r="BS20" s="2506"/>
      <c r="BT20" s="2506"/>
      <c r="BU20" s="2506"/>
      <c r="BV20" s="2506"/>
      <c r="BW20" s="2506"/>
    </row>
    <row r="21" spans="2:75" ht="8.1" customHeight="1">
      <c r="B21" s="2488" t="s">
        <v>1340</v>
      </c>
      <c r="C21" s="2489"/>
      <c r="D21" s="2489"/>
      <c r="E21" s="2537"/>
      <c r="F21" s="2537"/>
      <c r="G21" s="2537"/>
      <c r="H21" s="2537"/>
      <c r="I21" s="2537"/>
      <c r="J21" s="2537"/>
      <c r="K21" s="2537"/>
      <c r="L21" s="2537"/>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N21" s="2490"/>
      <c r="AO21" s="2491"/>
      <c r="AP21" s="2491"/>
      <c r="AQ21" s="2504"/>
      <c r="AR21" s="2537"/>
      <c r="AS21" s="2537"/>
      <c r="AT21" s="2537"/>
      <c r="AU21" s="2537"/>
      <c r="AV21" s="2537"/>
      <c r="AW21" s="2537"/>
      <c r="AX21" s="2537"/>
      <c r="AY21" s="2537"/>
      <c r="AZ21" s="2537"/>
      <c r="BA21" s="2506"/>
      <c r="BB21" s="2506"/>
      <c r="BC21" s="2506"/>
      <c r="BD21" s="2506"/>
      <c r="BE21" s="2506"/>
      <c r="BF21" s="2506"/>
      <c r="BG21" s="2506"/>
      <c r="BH21" s="2506"/>
      <c r="BI21" s="2506"/>
      <c r="BJ21" s="2506"/>
      <c r="BK21" s="2506"/>
      <c r="BL21" s="2506"/>
      <c r="BM21" s="2506"/>
      <c r="BN21" s="2506"/>
      <c r="BO21" s="2506"/>
      <c r="BP21" s="2506"/>
      <c r="BQ21" s="2506"/>
      <c r="BR21" s="2506"/>
      <c r="BS21" s="2506"/>
      <c r="BT21" s="2506"/>
      <c r="BU21" s="2506"/>
      <c r="BV21" s="2506"/>
      <c r="BW21" s="2506"/>
    </row>
    <row r="22" spans="2:75" ht="8.1" customHeight="1">
      <c r="B22" s="2490"/>
      <c r="C22" s="2491"/>
      <c r="D22" s="2491"/>
      <c r="E22" s="2537"/>
      <c r="F22" s="2537"/>
      <c r="G22" s="2537"/>
      <c r="H22" s="2537"/>
      <c r="I22" s="2537"/>
      <c r="J22" s="2537"/>
      <c r="K22" s="2537"/>
      <c r="L22" s="2537"/>
      <c r="M22" s="2537"/>
      <c r="N22" s="2537"/>
      <c r="O22" s="2537"/>
      <c r="P22" s="2537"/>
      <c r="Q22" s="2537"/>
      <c r="R22" s="2537"/>
      <c r="S22" s="2537"/>
      <c r="T22" s="2537"/>
      <c r="U22" s="2537"/>
      <c r="V22" s="2537"/>
      <c r="W22" s="2537"/>
      <c r="X22" s="2537"/>
      <c r="Y22" s="2537"/>
      <c r="Z22" s="2537"/>
      <c r="AA22" s="2537"/>
      <c r="AB22" s="2537"/>
      <c r="AC22" s="2537"/>
      <c r="AD22" s="2537"/>
      <c r="AE22" s="2537"/>
      <c r="AF22" s="2537"/>
      <c r="AG22" s="2537"/>
      <c r="AH22" s="2537"/>
      <c r="AI22" s="2537"/>
      <c r="AJ22" s="2537"/>
      <c r="AN22" s="2490"/>
      <c r="AO22" s="2491"/>
      <c r="AP22" s="2491"/>
      <c r="AQ22" s="2504"/>
      <c r="AR22" s="2488"/>
      <c r="AS22" s="2489"/>
      <c r="AT22" s="2489"/>
      <c r="AU22" s="2489"/>
      <c r="AV22" s="2489"/>
      <c r="AW22" s="2489"/>
      <c r="AX22" s="2439" t="s">
        <v>1326</v>
      </c>
      <c r="AY22" s="2439"/>
      <c r="AZ22" s="2439"/>
      <c r="BA22" s="2488" t="s">
        <v>1327</v>
      </c>
      <c r="BB22" s="2489"/>
      <c r="BC22" s="2489"/>
      <c r="BD22" s="2439" t="s">
        <v>1328</v>
      </c>
      <c r="BE22" s="2439"/>
      <c r="BF22" s="2440"/>
      <c r="BG22" s="2508"/>
      <c r="BH22" s="2509"/>
      <c r="BI22" s="2439" t="s">
        <v>1329</v>
      </c>
      <c r="BJ22" s="2439"/>
      <c r="BK22" s="2439"/>
      <c r="BL22" s="2439"/>
      <c r="BM22" s="2518" t="s">
        <v>1330</v>
      </c>
      <c r="BN22" s="2517" t="s">
        <v>1450</v>
      </c>
      <c r="BO22" s="2521"/>
      <c r="BP22" s="2521"/>
      <c r="BQ22" s="2521"/>
      <c r="BR22" s="2521"/>
      <c r="BS22" s="2521"/>
      <c r="BT22" s="2521"/>
      <c r="BU22" s="2521"/>
      <c r="BV22" s="2521"/>
      <c r="BW22" s="2522"/>
    </row>
    <row r="23" spans="2:75" ht="8.1" customHeight="1">
      <c r="B23" s="2490"/>
      <c r="C23" s="2491"/>
      <c r="D23" s="2491"/>
      <c r="E23" s="2537"/>
      <c r="F23" s="2537"/>
      <c r="G23" s="2537"/>
      <c r="H23" s="2537"/>
      <c r="I23" s="2537"/>
      <c r="J23" s="2537"/>
      <c r="K23" s="2537"/>
      <c r="L23" s="2537"/>
      <c r="M23" s="2537"/>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7"/>
      <c r="AN23" s="2490"/>
      <c r="AO23" s="2491"/>
      <c r="AP23" s="2491"/>
      <c r="AQ23" s="2504"/>
      <c r="AR23" s="2490"/>
      <c r="AS23" s="2491"/>
      <c r="AT23" s="2491"/>
      <c r="AU23" s="2491"/>
      <c r="AV23" s="2491"/>
      <c r="AW23" s="2491"/>
      <c r="AX23" s="2442"/>
      <c r="AY23" s="2442"/>
      <c r="AZ23" s="2442"/>
      <c r="BA23" s="2490"/>
      <c r="BB23" s="2491"/>
      <c r="BC23" s="2491"/>
      <c r="BD23" s="2442"/>
      <c r="BE23" s="2442"/>
      <c r="BF23" s="2443"/>
      <c r="BG23" s="2510"/>
      <c r="BH23" s="2511"/>
      <c r="BI23" s="2442"/>
      <c r="BJ23" s="2442"/>
      <c r="BK23" s="2442"/>
      <c r="BL23" s="2442"/>
      <c r="BM23" s="2519"/>
      <c r="BN23" s="2523"/>
      <c r="BO23" s="2524"/>
      <c r="BP23" s="2524"/>
      <c r="BQ23" s="2524"/>
      <c r="BR23" s="2524"/>
      <c r="BS23" s="2524"/>
      <c r="BT23" s="2524"/>
      <c r="BU23" s="2524"/>
      <c r="BV23" s="2524"/>
      <c r="BW23" s="2525"/>
    </row>
    <row r="24" spans="2:75" ht="8.1" customHeight="1">
      <c r="B24" s="2490"/>
      <c r="C24" s="2491"/>
      <c r="D24" s="2491"/>
      <c r="E24" s="2537"/>
      <c r="F24" s="2537"/>
      <c r="G24" s="2537"/>
      <c r="H24" s="2537"/>
      <c r="I24" s="2537"/>
      <c r="J24" s="2537"/>
      <c r="K24" s="2537"/>
      <c r="L24" s="2537"/>
      <c r="M24" s="2537"/>
      <c r="N24" s="2537"/>
      <c r="O24" s="2537"/>
      <c r="P24" s="2537"/>
      <c r="Q24" s="2537"/>
      <c r="R24" s="2537"/>
      <c r="S24" s="2537"/>
      <c r="T24" s="2537"/>
      <c r="U24" s="2537"/>
      <c r="V24" s="2537"/>
      <c r="W24" s="2537"/>
      <c r="X24" s="2537"/>
      <c r="Y24" s="2537"/>
      <c r="Z24" s="2537"/>
      <c r="AA24" s="2537"/>
      <c r="AB24" s="2537"/>
      <c r="AC24" s="2537"/>
      <c r="AD24" s="2537"/>
      <c r="AE24" s="2537"/>
      <c r="AF24" s="2537"/>
      <c r="AG24" s="2537"/>
      <c r="AH24" s="2537"/>
      <c r="AI24" s="2537"/>
      <c r="AJ24" s="2537"/>
      <c r="AN24" s="2490"/>
      <c r="AO24" s="2491"/>
      <c r="AP24" s="2491"/>
      <c r="AQ24" s="2504"/>
      <c r="AR24" s="2490"/>
      <c r="AS24" s="2491"/>
      <c r="AT24" s="2491"/>
      <c r="AU24" s="2491"/>
      <c r="AV24" s="2491"/>
      <c r="AW24" s="2491"/>
      <c r="AX24" s="2442"/>
      <c r="AY24" s="2442"/>
      <c r="AZ24" s="2442"/>
      <c r="BA24" s="2441" t="s">
        <v>1451</v>
      </c>
      <c r="BB24" s="2442"/>
      <c r="BC24" s="2442"/>
      <c r="BD24" s="2442" t="s">
        <v>1452</v>
      </c>
      <c r="BE24" s="2442"/>
      <c r="BF24" s="2443"/>
      <c r="BG24" s="2510"/>
      <c r="BH24" s="2511"/>
      <c r="BI24" s="2442"/>
      <c r="BJ24" s="2442"/>
      <c r="BK24" s="2442"/>
      <c r="BL24" s="2442"/>
      <c r="BM24" s="2519"/>
      <c r="BN24" s="2523"/>
      <c r="BO24" s="2524"/>
      <c r="BP24" s="2524"/>
      <c r="BQ24" s="2524"/>
      <c r="BR24" s="2524"/>
      <c r="BS24" s="2524"/>
      <c r="BT24" s="2524"/>
      <c r="BU24" s="2524"/>
      <c r="BV24" s="2524"/>
      <c r="BW24" s="2525"/>
    </row>
    <row r="25" spans="2:75" ht="8.1" customHeight="1">
      <c r="B25" s="2492"/>
      <c r="C25" s="2493"/>
      <c r="D25" s="2493"/>
      <c r="E25" s="2537"/>
      <c r="F25" s="2537"/>
      <c r="G25" s="2537"/>
      <c r="H25" s="2537"/>
      <c r="I25" s="2537"/>
      <c r="J25" s="2537"/>
      <c r="K25" s="2537"/>
      <c r="L25" s="2537"/>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7"/>
      <c r="AN25" s="2490"/>
      <c r="AO25" s="2491"/>
      <c r="AP25" s="2491"/>
      <c r="AQ25" s="2504"/>
      <c r="AR25" s="2492"/>
      <c r="AS25" s="2493"/>
      <c r="AT25" s="2493"/>
      <c r="AU25" s="2493"/>
      <c r="AV25" s="2493"/>
      <c r="AW25" s="2493"/>
      <c r="AX25" s="2445"/>
      <c r="AY25" s="2445"/>
      <c r="AZ25" s="2445"/>
      <c r="BA25" s="2444"/>
      <c r="BB25" s="2445"/>
      <c r="BC25" s="2445"/>
      <c r="BD25" s="2445"/>
      <c r="BE25" s="2445"/>
      <c r="BF25" s="2446"/>
      <c r="BG25" s="2512"/>
      <c r="BH25" s="2513"/>
      <c r="BI25" s="2445"/>
      <c r="BJ25" s="2445"/>
      <c r="BK25" s="2445"/>
      <c r="BL25" s="2445"/>
      <c r="BM25" s="2520"/>
      <c r="BN25" s="2526"/>
      <c r="BO25" s="2527"/>
      <c r="BP25" s="2527"/>
      <c r="BQ25" s="2527"/>
      <c r="BR25" s="2527"/>
      <c r="BS25" s="2527"/>
      <c r="BT25" s="2527"/>
      <c r="BU25" s="2527"/>
      <c r="BV25" s="2527"/>
      <c r="BW25" s="2528"/>
    </row>
    <row r="26" spans="2:75" ht="8.1" customHeight="1">
      <c r="B26" s="2506" t="s">
        <v>1444</v>
      </c>
      <c r="C26" s="2506"/>
      <c r="D26" s="2506"/>
      <c r="E26" s="2438" t="s">
        <v>1332</v>
      </c>
      <c r="F26" s="2439"/>
      <c r="G26" s="2509" t="s">
        <v>1445</v>
      </c>
      <c r="H26" s="2509"/>
      <c r="I26" s="2509"/>
      <c r="J26" s="2509"/>
      <c r="K26" s="2509"/>
      <c r="L26" s="2509"/>
      <c r="M26" s="2509"/>
      <c r="N26" s="2509"/>
      <c r="O26" s="2509"/>
      <c r="P26" s="2509"/>
      <c r="Q26" s="2509"/>
      <c r="R26" s="2509"/>
      <c r="S26" s="2529"/>
      <c r="T26" s="2488" t="s">
        <v>1453</v>
      </c>
      <c r="U26" s="2201"/>
      <c r="V26" s="2201"/>
      <c r="W26" s="2202"/>
      <c r="X26" s="2508" t="s">
        <v>1445</v>
      </c>
      <c r="Y26" s="2509"/>
      <c r="Z26" s="2509"/>
      <c r="AA26" s="2509"/>
      <c r="AB26" s="2509"/>
      <c r="AC26" s="2509"/>
      <c r="AD26" s="2509"/>
      <c r="AE26" s="2509"/>
      <c r="AF26" s="2509"/>
      <c r="AG26" s="2509"/>
      <c r="AH26" s="2509"/>
      <c r="AI26" s="2509"/>
      <c r="AJ26" s="2529"/>
      <c r="AN26" s="2490"/>
      <c r="AO26" s="2491"/>
      <c r="AP26" s="2491"/>
      <c r="AQ26" s="2504"/>
      <c r="AR26" s="2488"/>
      <c r="AS26" s="2489"/>
      <c r="AT26" s="2489"/>
      <c r="AU26" s="2489"/>
      <c r="AV26" s="2489"/>
      <c r="AW26" s="2489"/>
      <c r="AX26" s="2439" t="s">
        <v>1326</v>
      </c>
      <c r="AY26" s="2439"/>
      <c r="AZ26" s="2440"/>
      <c r="BA26" s="2438" t="s">
        <v>1327</v>
      </c>
      <c r="BB26" s="2439"/>
      <c r="BC26" s="2439"/>
      <c r="BD26" s="2439" t="s">
        <v>1328</v>
      </c>
      <c r="BE26" s="2439"/>
      <c r="BF26" s="2440"/>
      <c r="BG26" s="2508"/>
      <c r="BH26" s="2509"/>
      <c r="BI26" s="2439" t="s">
        <v>1329</v>
      </c>
      <c r="BJ26" s="2439"/>
      <c r="BK26" s="2439"/>
      <c r="BL26" s="2439"/>
      <c r="BM26" s="2518" t="s">
        <v>1330</v>
      </c>
      <c r="BN26" s="2517" t="s">
        <v>1450</v>
      </c>
      <c r="BO26" s="2521"/>
      <c r="BP26" s="2521"/>
      <c r="BQ26" s="2521"/>
      <c r="BR26" s="2521"/>
      <c r="BS26" s="2521"/>
      <c r="BT26" s="2521"/>
      <c r="BU26" s="2521"/>
      <c r="BV26" s="2521"/>
      <c r="BW26" s="2522"/>
    </row>
    <row r="27" spans="2:75" ht="8.1" customHeight="1">
      <c r="B27" s="2506"/>
      <c r="C27" s="2506"/>
      <c r="D27" s="2506"/>
      <c r="E27" s="2441"/>
      <c r="F27" s="2442"/>
      <c r="G27" s="2511"/>
      <c r="H27" s="2511"/>
      <c r="I27" s="2511"/>
      <c r="J27" s="2511"/>
      <c r="K27" s="2511"/>
      <c r="L27" s="2511"/>
      <c r="M27" s="2511"/>
      <c r="N27" s="2511"/>
      <c r="O27" s="2511"/>
      <c r="P27" s="2511"/>
      <c r="Q27" s="2511"/>
      <c r="R27" s="2511"/>
      <c r="S27" s="2530"/>
      <c r="T27" s="2490"/>
      <c r="U27" s="2204"/>
      <c r="V27" s="2204"/>
      <c r="W27" s="2205"/>
      <c r="X27" s="2510"/>
      <c r="Y27" s="2511"/>
      <c r="Z27" s="2511"/>
      <c r="AA27" s="2511"/>
      <c r="AB27" s="2511"/>
      <c r="AC27" s="2511"/>
      <c r="AD27" s="2511"/>
      <c r="AE27" s="2511"/>
      <c r="AF27" s="2511"/>
      <c r="AG27" s="2511"/>
      <c r="AH27" s="2511"/>
      <c r="AI27" s="2511"/>
      <c r="AJ27" s="2530"/>
      <c r="AN27" s="2490"/>
      <c r="AO27" s="2491"/>
      <c r="AP27" s="2491"/>
      <c r="AQ27" s="2504"/>
      <c r="AR27" s="2490"/>
      <c r="AS27" s="2491"/>
      <c r="AT27" s="2491"/>
      <c r="AU27" s="2491"/>
      <c r="AV27" s="2491"/>
      <c r="AW27" s="2491"/>
      <c r="AX27" s="2442"/>
      <c r="AY27" s="2442"/>
      <c r="AZ27" s="2443"/>
      <c r="BA27" s="2441"/>
      <c r="BB27" s="2442"/>
      <c r="BC27" s="2442"/>
      <c r="BD27" s="2442"/>
      <c r="BE27" s="2442"/>
      <c r="BF27" s="2443"/>
      <c r="BG27" s="2510"/>
      <c r="BH27" s="2511"/>
      <c r="BI27" s="2442"/>
      <c r="BJ27" s="2442"/>
      <c r="BK27" s="2442"/>
      <c r="BL27" s="2442"/>
      <c r="BM27" s="2519"/>
      <c r="BN27" s="2523"/>
      <c r="BO27" s="2524"/>
      <c r="BP27" s="2524"/>
      <c r="BQ27" s="2524"/>
      <c r="BR27" s="2524"/>
      <c r="BS27" s="2524"/>
      <c r="BT27" s="2524"/>
      <c r="BU27" s="2524"/>
      <c r="BV27" s="2524"/>
      <c r="BW27" s="2525"/>
    </row>
    <row r="28" spans="2:75" ht="8.1" customHeight="1">
      <c r="B28" s="2506"/>
      <c r="C28" s="2506"/>
      <c r="D28" s="2506"/>
      <c r="E28" s="2441"/>
      <c r="F28" s="2442"/>
      <c r="G28" s="2511"/>
      <c r="H28" s="2511"/>
      <c r="I28" s="2511"/>
      <c r="J28" s="2511"/>
      <c r="K28" s="2511"/>
      <c r="L28" s="2511"/>
      <c r="M28" s="2511"/>
      <c r="N28" s="2511"/>
      <c r="O28" s="2511"/>
      <c r="P28" s="2511"/>
      <c r="Q28" s="2511"/>
      <c r="R28" s="2511"/>
      <c r="S28" s="2530"/>
      <c r="T28" s="2490"/>
      <c r="U28" s="2204"/>
      <c r="V28" s="2204"/>
      <c r="W28" s="2205"/>
      <c r="X28" s="2510"/>
      <c r="Y28" s="2511"/>
      <c r="Z28" s="2511"/>
      <c r="AA28" s="2511"/>
      <c r="AB28" s="2511"/>
      <c r="AC28" s="2511"/>
      <c r="AD28" s="2511"/>
      <c r="AE28" s="2511"/>
      <c r="AF28" s="2511"/>
      <c r="AG28" s="2511"/>
      <c r="AH28" s="2511"/>
      <c r="AI28" s="2511"/>
      <c r="AJ28" s="2530"/>
      <c r="AN28" s="2490"/>
      <c r="AO28" s="2491"/>
      <c r="AP28" s="2491"/>
      <c r="AQ28" s="2504"/>
      <c r="AR28" s="2490"/>
      <c r="AS28" s="2491"/>
      <c r="AT28" s="2491"/>
      <c r="AU28" s="2491"/>
      <c r="AV28" s="2491"/>
      <c r="AW28" s="2491"/>
      <c r="AX28" s="2442"/>
      <c r="AY28" s="2442"/>
      <c r="AZ28" s="2443"/>
      <c r="BA28" s="2441" t="s">
        <v>1451</v>
      </c>
      <c r="BB28" s="2442"/>
      <c r="BC28" s="2442"/>
      <c r="BD28" s="2442" t="s">
        <v>1452</v>
      </c>
      <c r="BE28" s="2442"/>
      <c r="BF28" s="2443"/>
      <c r="BG28" s="2510"/>
      <c r="BH28" s="2511"/>
      <c r="BI28" s="2442"/>
      <c r="BJ28" s="2442"/>
      <c r="BK28" s="2442"/>
      <c r="BL28" s="2442"/>
      <c r="BM28" s="2519"/>
      <c r="BN28" s="2523"/>
      <c r="BO28" s="2524"/>
      <c r="BP28" s="2524"/>
      <c r="BQ28" s="2524"/>
      <c r="BR28" s="2524"/>
      <c r="BS28" s="2524"/>
      <c r="BT28" s="2524"/>
      <c r="BU28" s="2524"/>
      <c r="BV28" s="2524"/>
      <c r="BW28" s="2525"/>
    </row>
    <row r="29" spans="2:75" ht="8.1" customHeight="1">
      <c r="B29" s="2506"/>
      <c r="C29" s="2506"/>
      <c r="D29" s="2506"/>
      <c r="E29" s="2441" t="s">
        <v>1447</v>
      </c>
      <c r="F29" s="2442"/>
      <c r="G29" s="2511" t="s">
        <v>1445</v>
      </c>
      <c r="H29" s="2511"/>
      <c r="I29" s="2511"/>
      <c r="J29" s="2511"/>
      <c r="K29" s="2511"/>
      <c r="L29" s="2511"/>
      <c r="M29" s="2511"/>
      <c r="N29" s="2511"/>
      <c r="O29" s="2511"/>
      <c r="P29" s="2511"/>
      <c r="Q29" s="2511"/>
      <c r="R29" s="2511"/>
      <c r="S29" s="2530"/>
      <c r="T29" s="2490"/>
      <c r="U29" s="2204"/>
      <c r="V29" s="2204"/>
      <c r="W29" s="2205"/>
      <c r="X29" s="2510"/>
      <c r="Y29" s="2511"/>
      <c r="Z29" s="2511"/>
      <c r="AA29" s="2511"/>
      <c r="AB29" s="2511"/>
      <c r="AC29" s="2511"/>
      <c r="AD29" s="2511"/>
      <c r="AE29" s="2511"/>
      <c r="AF29" s="2511"/>
      <c r="AG29" s="2511"/>
      <c r="AH29" s="2511"/>
      <c r="AI29" s="2511"/>
      <c r="AJ29" s="2530"/>
      <c r="AN29" s="2492"/>
      <c r="AO29" s="2493"/>
      <c r="AP29" s="2493"/>
      <c r="AQ29" s="2505"/>
      <c r="AR29" s="2492"/>
      <c r="AS29" s="2493"/>
      <c r="AT29" s="2493"/>
      <c r="AU29" s="2493"/>
      <c r="AV29" s="2493"/>
      <c r="AW29" s="2493"/>
      <c r="AX29" s="2445"/>
      <c r="AY29" s="2445"/>
      <c r="AZ29" s="2446"/>
      <c r="BA29" s="2444"/>
      <c r="BB29" s="2445"/>
      <c r="BC29" s="2445"/>
      <c r="BD29" s="2445"/>
      <c r="BE29" s="2445"/>
      <c r="BF29" s="2446"/>
      <c r="BG29" s="2512"/>
      <c r="BH29" s="2513"/>
      <c r="BI29" s="2445"/>
      <c r="BJ29" s="2445"/>
      <c r="BK29" s="2445"/>
      <c r="BL29" s="2445"/>
      <c r="BM29" s="2520"/>
      <c r="BN29" s="2526"/>
      <c r="BO29" s="2527"/>
      <c r="BP29" s="2527"/>
      <c r="BQ29" s="2527"/>
      <c r="BR29" s="2527"/>
      <c r="BS29" s="2527"/>
      <c r="BT29" s="2527"/>
      <c r="BU29" s="2527"/>
      <c r="BV29" s="2527"/>
      <c r="BW29" s="2528"/>
    </row>
    <row r="30" spans="2:75" ht="8.1" customHeight="1">
      <c r="B30" s="2506"/>
      <c r="C30" s="2506"/>
      <c r="D30" s="2506"/>
      <c r="E30" s="2441"/>
      <c r="F30" s="2442"/>
      <c r="G30" s="2511"/>
      <c r="H30" s="2511"/>
      <c r="I30" s="2511"/>
      <c r="J30" s="2511"/>
      <c r="K30" s="2511"/>
      <c r="L30" s="2511"/>
      <c r="M30" s="2511"/>
      <c r="N30" s="2511"/>
      <c r="O30" s="2511"/>
      <c r="P30" s="2511"/>
      <c r="Q30" s="2511"/>
      <c r="R30" s="2511"/>
      <c r="S30" s="2530"/>
      <c r="T30" s="2490"/>
      <c r="U30" s="2204"/>
      <c r="V30" s="2204"/>
      <c r="W30" s="2205"/>
      <c r="X30" s="2510"/>
      <c r="Y30" s="2511"/>
      <c r="Z30" s="2511"/>
      <c r="AA30" s="2511"/>
      <c r="AB30" s="2511"/>
      <c r="AC30" s="2511"/>
      <c r="AD30" s="2511"/>
      <c r="AE30" s="2511"/>
      <c r="AF30" s="2511"/>
      <c r="AG30" s="2511"/>
      <c r="AH30" s="2511"/>
      <c r="AI30" s="2511"/>
      <c r="AJ30" s="2530"/>
      <c r="AO30" s="1148"/>
      <c r="AP30" s="1148"/>
      <c r="AQ30" s="1148"/>
      <c r="AR30" s="1148"/>
      <c r="AS30" s="1148"/>
      <c r="AT30" s="1148"/>
      <c r="AU30" s="1148"/>
      <c r="AV30" s="1148"/>
      <c r="AW30" s="1148"/>
      <c r="AX30" s="1145"/>
      <c r="AY30" s="1145"/>
      <c r="AZ30" s="1145"/>
      <c r="BA30" s="1145"/>
      <c r="BB30" s="1145"/>
      <c r="BC30" s="1145"/>
      <c r="BD30" s="1145"/>
      <c r="BE30" s="1145"/>
      <c r="BF30" s="1145"/>
      <c r="BG30" s="1145"/>
      <c r="BH30" s="1145"/>
      <c r="BI30" s="1145"/>
      <c r="BJ30" s="1145"/>
      <c r="BK30" s="1145"/>
      <c r="BL30" s="1145"/>
      <c r="BM30" s="1145"/>
      <c r="BN30" s="1152"/>
      <c r="BO30" s="1152"/>
      <c r="BP30" s="1152"/>
      <c r="BQ30" s="1152"/>
      <c r="BR30" s="1152"/>
      <c r="BS30" s="1152"/>
      <c r="BT30" s="1152"/>
      <c r="BU30" s="1152"/>
      <c r="BV30" s="1152"/>
      <c r="BW30" s="1152"/>
    </row>
    <row r="31" spans="2:75" ht="8.1" customHeight="1">
      <c r="B31" s="2506"/>
      <c r="C31" s="2506"/>
      <c r="D31" s="2506"/>
      <c r="E31" s="2444"/>
      <c r="F31" s="2445"/>
      <c r="G31" s="2513"/>
      <c r="H31" s="2513"/>
      <c r="I31" s="2513"/>
      <c r="J31" s="2513"/>
      <c r="K31" s="2513"/>
      <c r="L31" s="2513"/>
      <c r="M31" s="2513"/>
      <c r="N31" s="2513"/>
      <c r="O31" s="2513"/>
      <c r="P31" s="2513"/>
      <c r="Q31" s="2513"/>
      <c r="R31" s="2513"/>
      <c r="S31" s="2531"/>
      <c r="T31" s="2206"/>
      <c r="U31" s="2207"/>
      <c r="V31" s="2207"/>
      <c r="W31" s="2208"/>
      <c r="X31" s="2512"/>
      <c r="Y31" s="2513"/>
      <c r="Z31" s="2513"/>
      <c r="AA31" s="2513"/>
      <c r="AB31" s="2513"/>
      <c r="AC31" s="2513"/>
      <c r="AD31" s="2513"/>
      <c r="AE31" s="2513"/>
      <c r="AF31" s="2513"/>
      <c r="AG31" s="2513"/>
      <c r="AH31" s="2513"/>
      <c r="AI31" s="2513"/>
      <c r="AJ31" s="2531"/>
      <c r="AN31" s="2488" t="s">
        <v>1343</v>
      </c>
      <c r="AO31" s="2489"/>
      <c r="AP31" s="2489"/>
      <c r="AQ31" s="2503"/>
      <c r="AR31" s="2489" t="s">
        <v>1344</v>
      </c>
      <c r="AS31" s="2201"/>
      <c r="AT31" s="2201"/>
      <c r="AU31" s="2202"/>
      <c r="AV31" s="2438" t="s">
        <v>1131</v>
      </c>
      <c r="AW31" s="2439"/>
      <c r="AX31" s="2439"/>
      <c r="AY31" s="2439"/>
      <c r="AZ31" s="2439"/>
      <c r="BA31" s="2439"/>
      <c r="BB31" s="2439"/>
      <c r="BC31" s="2439"/>
      <c r="BD31" s="2439"/>
      <c r="BE31" s="2440"/>
      <c r="BF31" s="2438" t="s">
        <v>1132</v>
      </c>
      <c r="BG31" s="2439"/>
      <c r="BH31" s="2439"/>
      <c r="BI31" s="2439"/>
      <c r="BJ31" s="2439"/>
      <c r="BK31" s="2439"/>
      <c r="BL31" s="2439"/>
      <c r="BM31" s="2439"/>
      <c r="BN31" s="2440"/>
      <c r="BO31" s="2438" t="s">
        <v>1133</v>
      </c>
      <c r="BP31" s="2439"/>
      <c r="BQ31" s="2439"/>
      <c r="BR31" s="2439"/>
      <c r="BS31" s="2439"/>
      <c r="BT31" s="2439"/>
      <c r="BU31" s="2439"/>
      <c r="BV31" s="2439"/>
      <c r="BW31" s="2440"/>
    </row>
    <row r="32" spans="2:75" ht="8.1" customHeight="1">
      <c r="B32" s="1075"/>
      <c r="C32" s="1075"/>
      <c r="D32" s="1075"/>
      <c r="E32" s="1075"/>
      <c r="F32" s="1075"/>
      <c r="G32" s="1075"/>
      <c r="H32" s="1075"/>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075"/>
      <c r="AE32" s="1075"/>
      <c r="AF32" s="1075"/>
      <c r="AG32" s="1075"/>
      <c r="AH32" s="1075"/>
      <c r="AI32" s="1075"/>
      <c r="AJ32" s="1075"/>
      <c r="AN32" s="2490"/>
      <c r="AO32" s="2491"/>
      <c r="AP32" s="2491"/>
      <c r="AQ32" s="2504"/>
      <c r="AR32" s="2204"/>
      <c r="AS32" s="2204"/>
      <c r="AT32" s="2204"/>
      <c r="AU32" s="2205"/>
      <c r="AV32" s="2444"/>
      <c r="AW32" s="2445"/>
      <c r="AX32" s="2445"/>
      <c r="AY32" s="2445"/>
      <c r="AZ32" s="2445"/>
      <c r="BA32" s="2445"/>
      <c r="BB32" s="2445"/>
      <c r="BC32" s="2445"/>
      <c r="BD32" s="2445"/>
      <c r="BE32" s="2446"/>
      <c r="BF32" s="2444"/>
      <c r="BG32" s="2445"/>
      <c r="BH32" s="2445"/>
      <c r="BI32" s="2445"/>
      <c r="BJ32" s="2445"/>
      <c r="BK32" s="2445"/>
      <c r="BL32" s="2445"/>
      <c r="BM32" s="2445"/>
      <c r="BN32" s="2446"/>
      <c r="BO32" s="2444"/>
      <c r="BP32" s="2445"/>
      <c r="BQ32" s="2445"/>
      <c r="BR32" s="2445"/>
      <c r="BS32" s="2445"/>
      <c r="BT32" s="2445"/>
      <c r="BU32" s="2445"/>
      <c r="BV32" s="2445"/>
      <c r="BW32" s="2446"/>
    </row>
    <row r="33" spans="2:75" ht="8.1" customHeight="1">
      <c r="B33" s="2488" t="s">
        <v>1449</v>
      </c>
      <c r="C33" s="2489"/>
      <c r="D33" s="2489"/>
      <c r="E33" s="2488" t="s">
        <v>1339</v>
      </c>
      <c r="F33" s="2489"/>
      <c r="G33" s="2489"/>
      <c r="H33" s="2489"/>
      <c r="I33" s="2489"/>
      <c r="J33" s="2489"/>
      <c r="K33" s="2489"/>
      <c r="L33" s="2489"/>
      <c r="M33" s="2503"/>
      <c r="N33" s="2438" t="s">
        <v>1324</v>
      </c>
      <c r="O33" s="2439"/>
      <c r="P33" s="2439"/>
      <c r="Q33" s="2439"/>
      <c r="R33" s="2439"/>
      <c r="S33" s="2439"/>
      <c r="T33" s="2439"/>
      <c r="U33" s="2439"/>
      <c r="V33" s="2439"/>
      <c r="W33" s="2439"/>
      <c r="X33" s="2439"/>
      <c r="Y33" s="2439"/>
      <c r="Z33" s="2440"/>
      <c r="AA33" s="2438" t="s">
        <v>1325</v>
      </c>
      <c r="AB33" s="2439"/>
      <c r="AC33" s="2439"/>
      <c r="AD33" s="2439"/>
      <c r="AE33" s="2439"/>
      <c r="AF33" s="2439"/>
      <c r="AG33" s="2439"/>
      <c r="AH33" s="2439"/>
      <c r="AI33" s="2439"/>
      <c r="AJ33" s="2440"/>
      <c r="AN33" s="2490"/>
      <c r="AO33" s="2491"/>
      <c r="AP33" s="2491"/>
      <c r="AQ33" s="2504"/>
      <c r="AR33" s="2204"/>
      <c r="AS33" s="2204"/>
      <c r="AT33" s="2204"/>
      <c r="AU33" s="2205"/>
      <c r="AV33" s="2438" t="s">
        <v>1464</v>
      </c>
      <c r="AW33" s="2201"/>
      <c r="AX33" s="2201"/>
      <c r="AY33" s="2201"/>
      <c r="AZ33" s="2201"/>
      <c r="BA33" s="2201"/>
      <c r="BB33" s="2201"/>
      <c r="BC33" s="2201"/>
      <c r="BD33" s="2201"/>
      <c r="BE33" s="2202"/>
      <c r="BF33" s="2438" t="s">
        <v>1464</v>
      </c>
      <c r="BG33" s="2201"/>
      <c r="BH33" s="2201"/>
      <c r="BI33" s="2201"/>
      <c r="BJ33" s="2201"/>
      <c r="BK33" s="2201"/>
      <c r="BL33" s="2201"/>
      <c r="BM33" s="2201"/>
      <c r="BN33" s="2202"/>
      <c r="BO33" s="2439" t="s">
        <v>1464</v>
      </c>
      <c r="BP33" s="2201"/>
      <c r="BQ33" s="2201"/>
      <c r="BR33" s="2201"/>
      <c r="BS33" s="2201"/>
      <c r="BT33" s="2201"/>
      <c r="BU33" s="2201"/>
      <c r="BV33" s="2201"/>
      <c r="BW33" s="2202"/>
    </row>
    <row r="34" spans="2:75" ht="8.1" customHeight="1">
      <c r="B34" s="2490"/>
      <c r="C34" s="2491"/>
      <c r="D34" s="2491"/>
      <c r="E34" s="2492"/>
      <c r="F34" s="2493"/>
      <c r="G34" s="2493"/>
      <c r="H34" s="2493"/>
      <c r="I34" s="2493"/>
      <c r="J34" s="2493"/>
      <c r="K34" s="2493"/>
      <c r="L34" s="2493"/>
      <c r="M34" s="2505"/>
      <c r="N34" s="2444"/>
      <c r="O34" s="2445"/>
      <c r="P34" s="2445"/>
      <c r="Q34" s="2445"/>
      <c r="R34" s="2445"/>
      <c r="S34" s="2445"/>
      <c r="T34" s="2445"/>
      <c r="U34" s="2445"/>
      <c r="V34" s="2445"/>
      <c r="W34" s="2445"/>
      <c r="X34" s="2445"/>
      <c r="Y34" s="2445"/>
      <c r="Z34" s="2446"/>
      <c r="AA34" s="2444"/>
      <c r="AB34" s="2445"/>
      <c r="AC34" s="2445"/>
      <c r="AD34" s="2445"/>
      <c r="AE34" s="2445"/>
      <c r="AF34" s="2445"/>
      <c r="AG34" s="2445"/>
      <c r="AH34" s="2445"/>
      <c r="AI34" s="2445"/>
      <c r="AJ34" s="2446"/>
      <c r="AN34" s="2490"/>
      <c r="AO34" s="2491"/>
      <c r="AP34" s="2491"/>
      <c r="AQ34" s="2504"/>
      <c r="AR34" s="2204"/>
      <c r="AS34" s="2204"/>
      <c r="AT34" s="2204"/>
      <c r="AU34" s="2205"/>
      <c r="AV34" s="2441"/>
      <c r="AW34" s="2204"/>
      <c r="AX34" s="2204"/>
      <c r="AY34" s="2204"/>
      <c r="AZ34" s="2204"/>
      <c r="BA34" s="2204"/>
      <c r="BB34" s="2204"/>
      <c r="BC34" s="2204"/>
      <c r="BD34" s="2204"/>
      <c r="BE34" s="2205"/>
      <c r="BF34" s="2441"/>
      <c r="BG34" s="2204"/>
      <c r="BH34" s="2204"/>
      <c r="BI34" s="2204"/>
      <c r="BJ34" s="2204"/>
      <c r="BK34" s="2204"/>
      <c r="BL34" s="2204"/>
      <c r="BM34" s="2204"/>
      <c r="BN34" s="2205"/>
      <c r="BO34" s="2442"/>
      <c r="BP34" s="2204"/>
      <c r="BQ34" s="2204"/>
      <c r="BR34" s="2204"/>
      <c r="BS34" s="2204"/>
      <c r="BT34" s="2204"/>
      <c r="BU34" s="2204"/>
      <c r="BV34" s="2204"/>
      <c r="BW34" s="2205"/>
    </row>
    <row r="35" spans="2:75" ht="8.1" customHeight="1">
      <c r="B35" s="2490"/>
      <c r="C35" s="2491"/>
      <c r="D35" s="2491"/>
      <c r="E35" s="2488"/>
      <c r="F35" s="2489"/>
      <c r="G35" s="2489"/>
      <c r="H35" s="2489"/>
      <c r="I35" s="2489"/>
      <c r="J35" s="2489"/>
      <c r="K35" s="2439" t="s">
        <v>1326</v>
      </c>
      <c r="L35" s="2439"/>
      <c r="M35" s="2440"/>
      <c r="N35" s="2438" t="s">
        <v>1327</v>
      </c>
      <c r="O35" s="2439"/>
      <c r="P35" s="2439"/>
      <c r="Q35" s="2439" t="s">
        <v>1328</v>
      </c>
      <c r="R35" s="2439"/>
      <c r="S35" s="2440"/>
      <c r="T35" s="2508"/>
      <c r="U35" s="2509"/>
      <c r="V35" s="2439" t="s">
        <v>1329</v>
      </c>
      <c r="W35" s="2439"/>
      <c r="X35" s="2439"/>
      <c r="Y35" s="2439"/>
      <c r="Z35" s="2514" t="s">
        <v>1330</v>
      </c>
      <c r="AA35" s="2517" t="s">
        <v>1450</v>
      </c>
      <c r="AB35" s="2201"/>
      <c r="AC35" s="2201"/>
      <c r="AD35" s="2201"/>
      <c r="AE35" s="2201"/>
      <c r="AF35" s="2201"/>
      <c r="AG35" s="2201"/>
      <c r="AH35" s="2201"/>
      <c r="AI35" s="2201"/>
      <c r="AJ35" s="2202"/>
      <c r="AN35" s="2490"/>
      <c r="AO35" s="2491"/>
      <c r="AP35" s="2491"/>
      <c r="AQ35" s="2504"/>
      <c r="AR35" s="2204"/>
      <c r="AS35" s="2204"/>
      <c r="AT35" s="2204"/>
      <c r="AU35" s="2205"/>
      <c r="AV35" s="2206"/>
      <c r="AW35" s="2207"/>
      <c r="AX35" s="2207"/>
      <c r="AY35" s="2207"/>
      <c r="AZ35" s="2207"/>
      <c r="BA35" s="2207"/>
      <c r="BB35" s="2207"/>
      <c r="BC35" s="2207"/>
      <c r="BD35" s="2207"/>
      <c r="BE35" s="2208"/>
      <c r="BF35" s="2444"/>
      <c r="BG35" s="2207"/>
      <c r="BH35" s="2207"/>
      <c r="BI35" s="2207"/>
      <c r="BJ35" s="2207"/>
      <c r="BK35" s="2207"/>
      <c r="BL35" s="2207"/>
      <c r="BM35" s="2207"/>
      <c r="BN35" s="2208"/>
      <c r="BO35" s="2207"/>
      <c r="BP35" s="2207"/>
      <c r="BQ35" s="2207"/>
      <c r="BR35" s="2207"/>
      <c r="BS35" s="2207"/>
      <c r="BT35" s="2207"/>
      <c r="BU35" s="2207"/>
      <c r="BV35" s="2207"/>
      <c r="BW35" s="2208"/>
    </row>
    <row r="36" spans="2:75" ht="8.1" customHeight="1">
      <c r="B36" s="2490"/>
      <c r="C36" s="2491"/>
      <c r="D36" s="2491"/>
      <c r="E36" s="2490"/>
      <c r="F36" s="2491"/>
      <c r="G36" s="2491"/>
      <c r="H36" s="2491"/>
      <c r="I36" s="2491"/>
      <c r="J36" s="2491"/>
      <c r="K36" s="2442"/>
      <c r="L36" s="2442"/>
      <c r="M36" s="2443"/>
      <c r="N36" s="2441"/>
      <c r="O36" s="2442"/>
      <c r="P36" s="2442"/>
      <c r="Q36" s="2442"/>
      <c r="R36" s="2442"/>
      <c r="S36" s="2443"/>
      <c r="T36" s="2510"/>
      <c r="U36" s="2511"/>
      <c r="V36" s="2442"/>
      <c r="W36" s="2442"/>
      <c r="X36" s="2442"/>
      <c r="Y36" s="2442"/>
      <c r="Z36" s="2515"/>
      <c r="AA36" s="2203"/>
      <c r="AB36" s="2204"/>
      <c r="AC36" s="2204"/>
      <c r="AD36" s="2204"/>
      <c r="AE36" s="2204"/>
      <c r="AF36" s="2204"/>
      <c r="AG36" s="2204"/>
      <c r="AH36" s="2204"/>
      <c r="AI36" s="2204"/>
      <c r="AJ36" s="2205"/>
      <c r="AN36" s="2490"/>
      <c r="AO36" s="2491"/>
      <c r="AP36" s="2491"/>
      <c r="AQ36" s="2504"/>
      <c r="AR36" s="2488" t="s">
        <v>1348</v>
      </c>
      <c r="AS36" s="2489"/>
      <c r="AT36" s="2489"/>
      <c r="AU36" s="2503"/>
      <c r="AV36" s="2438" t="s">
        <v>1135</v>
      </c>
      <c r="AW36" s="2439"/>
      <c r="AX36" s="2439"/>
      <c r="AY36" s="2439"/>
      <c r="AZ36" s="2439"/>
      <c r="BA36" s="2439"/>
      <c r="BB36" s="2440"/>
      <c r="BC36" s="2438" t="s">
        <v>1131</v>
      </c>
      <c r="BD36" s="2439"/>
      <c r="BE36" s="2439"/>
      <c r="BF36" s="2439"/>
      <c r="BG36" s="2439"/>
      <c r="BH36" s="2439"/>
      <c r="BI36" s="2440"/>
      <c r="BJ36" s="2438" t="s">
        <v>1132</v>
      </c>
      <c r="BK36" s="2439"/>
      <c r="BL36" s="2439"/>
      <c r="BM36" s="2439"/>
      <c r="BN36" s="2439"/>
      <c r="BO36" s="2439"/>
      <c r="BP36" s="2440"/>
      <c r="BQ36" s="2438" t="s">
        <v>1133</v>
      </c>
      <c r="BR36" s="2439"/>
      <c r="BS36" s="2439"/>
      <c r="BT36" s="2439"/>
      <c r="BU36" s="2439"/>
      <c r="BV36" s="2439"/>
      <c r="BW36" s="2440"/>
    </row>
    <row r="37" spans="2:75" ht="8.1" customHeight="1">
      <c r="B37" s="2490"/>
      <c r="C37" s="2491"/>
      <c r="D37" s="2491"/>
      <c r="E37" s="2490"/>
      <c r="F37" s="2491"/>
      <c r="G37" s="2491"/>
      <c r="H37" s="2491"/>
      <c r="I37" s="2491"/>
      <c r="J37" s="2491"/>
      <c r="K37" s="2442"/>
      <c r="L37" s="2442"/>
      <c r="M37" s="2443"/>
      <c r="N37" s="2441" t="s">
        <v>1451</v>
      </c>
      <c r="O37" s="2442"/>
      <c r="P37" s="2442"/>
      <c r="Q37" s="2442" t="s">
        <v>1452</v>
      </c>
      <c r="R37" s="2442"/>
      <c r="S37" s="2443"/>
      <c r="T37" s="2510"/>
      <c r="U37" s="2511"/>
      <c r="V37" s="2442"/>
      <c r="W37" s="2442"/>
      <c r="X37" s="2442"/>
      <c r="Y37" s="2442"/>
      <c r="Z37" s="2515"/>
      <c r="AA37" s="2203"/>
      <c r="AB37" s="2204"/>
      <c r="AC37" s="2204"/>
      <c r="AD37" s="2204"/>
      <c r="AE37" s="2204"/>
      <c r="AF37" s="2204"/>
      <c r="AG37" s="2204"/>
      <c r="AH37" s="2204"/>
      <c r="AI37" s="2204"/>
      <c r="AJ37" s="2205"/>
      <c r="AN37" s="2490"/>
      <c r="AO37" s="2491"/>
      <c r="AP37" s="2491"/>
      <c r="AQ37" s="2504"/>
      <c r="AR37" s="2490"/>
      <c r="AS37" s="2491"/>
      <c r="AT37" s="2491"/>
      <c r="AU37" s="2504"/>
      <c r="AV37" s="2441"/>
      <c r="AW37" s="2442"/>
      <c r="AX37" s="2442"/>
      <c r="AY37" s="2442"/>
      <c r="AZ37" s="2442"/>
      <c r="BA37" s="2442"/>
      <c r="BB37" s="2443"/>
      <c r="BC37" s="2441"/>
      <c r="BD37" s="2442"/>
      <c r="BE37" s="2442"/>
      <c r="BF37" s="2442"/>
      <c r="BG37" s="2442"/>
      <c r="BH37" s="2442"/>
      <c r="BI37" s="2443"/>
      <c r="BJ37" s="2441"/>
      <c r="BK37" s="2442"/>
      <c r="BL37" s="2442"/>
      <c r="BM37" s="2442"/>
      <c r="BN37" s="2442"/>
      <c r="BO37" s="2442"/>
      <c r="BP37" s="2443"/>
      <c r="BQ37" s="2441"/>
      <c r="BR37" s="2442"/>
      <c r="BS37" s="2442"/>
      <c r="BT37" s="2442"/>
      <c r="BU37" s="2442"/>
      <c r="BV37" s="2442"/>
      <c r="BW37" s="2443"/>
    </row>
    <row r="38" spans="2:75" ht="8.1" customHeight="1">
      <c r="B38" s="2490"/>
      <c r="C38" s="2491"/>
      <c r="D38" s="2491"/>
      <c r="E38" s="2492"/>
      <c r="F38" s="2493"/>
      <c r="G38" s="2493"/>
      <c r="H38" s="2493"/>
      <c r="I38" s="2493"/>
      <c r="J38" s="2493"/>
      <c r="K38" s="2445"/>
      <c r="L38" s="2445"/>
      <c r="M38" s="2446"/>
      <c r="N38" s="2444"/>
      <c r="O38" s="2445"/>
      <c r="P38" s="2445"/>
      <c r="Q38" s="2445"/>
      <c r="R38" s="2445"/>
      <c r="S38" s="2446"/>
      <c r="T38" s="2512"/>
      <c r="U38" s="2513"/>
      <c r="V38" s="2445"/>
      <c r="W38" s="2445"/>
      <c r="X38" s="2445"/>
      <c r="Y38" s="2445"/>
      <c r="Z38" s="2516"/>
      <c r="AA38" s="2206"/>
      <c r="AB38" s="2207"/>
      <c r="AC38" s="2207"/>
      <c r="AD38" s="2207"/>
      <c r="AE38" s="2207"/>
      <c r="AF38" s="2207"/>
      <c r="AG38" s="2207"/>
      <c r="AH38" s="2207"/>
      <c r="AI38" s="2207"/>
      <c r="AJ38" s="2208"/>
      <c r="AN38" s="2490"/>
      <c r="AO38" s="2491"/>
      <c r="AP38" s="2491"/>
      <c r="AQ38" s="2504"/>
      <c r="AR38" s="2490"/>
      <c r="AS38" s="2491"/>
      <c r="AT38" s="2491"/>
      <c r="AU38" s="2504"/>
      <c r="AV38" s="2444"/>
      <c r="AW38" s="2445"/>
      <c r="AX38" s="2445"/>
      <c r="AY38" s="2445"/>
      <c r="AZ38" s="2445"/>
      <c r="BA38" s="2445"/>
      <c r="BB38" s="2446"/>
      <c r="BC38" s="2444"/>
      <c r="BD38" s="2445"/>
      <c r="BE38" s="2445"/>
      <c r="BF38" s="2445"/>
      <c r="BG38" s="2445"/>
      <c r="BH38" s="2445"/>
      <c r="BI38" s="2446"/>
      <c r="BJ38" s="2444"/>
      <c r="BK38" s="2445"/>
      <c r="BL38" s="2445"/>
      <c r="BM38" s="2445"/>
      <c r="BN38" s="2445"/>
      <c r="BO38" s="2445"/>
      <c r="BP38" s="2446"/>
      <c r="BQ38" s="2444"/>
      <c r="BR38" s="2445"/>
      <c r="BS38" s="2445"/>
      <c r="BT38" s="2445"/>
      <c r="BU38" s="2445"/>
      <c r="BV38" s="2445"/>
      <c r="BW38" s="2446"/>
    </row>
    <row r="39" spans="2:75" ht="8.1" customHeight="1">
      <c r="B39" s="2490"/>
      <c r="C39" s="2491"/>
      <c r="D39" s="2491"/>
      <c r="E39" s="2490"/>
      <c r="F39" s="2491"/>
      <c r="G39" s="2491"/>
      <c r="H39" s="2491"/>
      <c r="I39" s="2491"/>
      <c r="J39" s="2491"/>
      <c r="K39" s="2442" t="s">
        <v>1326</v>
      </c>
      <c r="L39" s="2442"/>
      <c r="M39" s="2443"/>
      <c r="N39" s="2441" t="s">
        <v>1327</v>
      </c>
      <c r="O39" s="2442"/>
      <c r="P39" s="2442"/>
      <c r="Q39" s="2442" t="s">
        <v>1328</v>
      </c>
      <c r="R39" s="2442"/>
      <c r="S39" s="2443"/>
      <c r="T39" s="2508"/>
      <c r="U39" s="2509"/>
      <c r="V39" s="2439" t="s">
        <v>1329</v>
      </c>
      <c r="W39" s="2439"/>
      <c r="X39" s="2439"/>
      <c r="Y39" s="2439"/>
      <c r="Z39" s="2514" t="s">
        <v>1330</v>
      </c>
      <c r="AA39" s="2517" t="s">
        <v>1450</v>
      </c>
      <c r="AB39" s="2201"/>
      <c r="AC39" s="2201"/>
      <c r="AD39" s="2201"/>
      <c r="AE39" s="2201"/>
      <c r="AF39" s="2201"/>
      <c r="AG39" s="2201"/>
      <c r="AH39" s="2201"/>
      <c r="AI39" s="2201"/>
      <c r="AJ39" s="2202"/>
      <c r="AN39" s="2490"/>
      <c r="AO39" s="2491"/>
      <c r="AP39" s="2491"/>
      <c r="AQ39" s="2504"/>
      <c r="AR39" s="2490"/>
      <c r="AS39" s="2491"/>
      <c r="AT39" s="2491"/>
      <c r="AU39" s="2504"/>
      <c r="AV39" s="2438"/>
      <c r="AW39" s="2439"/>
      <c r="AX39" s="2439"/>
      <c r="AY39" s="2439"/>
      <c r="AZ39" s="2439"/>
      <c r="BA39" s="2439"/>
      <c r="BB39" s="2440"/>
      <c r="BC39" s="2438"/>
      <c r="BD39" s="2439"/>
      <c r="BE39" s="2439"/>
      <c r="BF39" s="2439"/>
      <c r="BG39" s="2439"/>
      <c r="BH39" s="2439"/>
      <c r="BI39" s="2440"/>
      <c r="BJ39" s="2438"/>
      <c r="BK39" s="2439"/>
      <c r="BL39" s="2439"/>
      <c r="BM39" s="2439"/>
      <c r="BN39" s="2439"/>
      <c r="BO39" s="2439"/>
      <c r="BP39" s="2440"/>
      <c r="BQ39" s="2438"/>
      <c r="BR39" s="2439"/>
      <c r="BS39" s="2439"/>
      <c r="BT39" s="2439"/>
      <c r="BU39" s="2439"/>
      <c r="BV39" s="2439"/>
      <c r="BW39" s="2440"/>
    </row>
    <row r="40" spans="2:75" ht="8.1" customHeight="1">
      <c r="B40" s="2490"/>
      <c r="C40" s="2491"/>
      <c r="D40" s="2491"/>
      <c r="E40" s="2490"/>
      <c r="F40" s="2491"/>
      <c r="G40" s="2491"/>
      <c r="H40" s="2491"/>
      <c r="I40" s="2491"/>
      <c r="J40" s="2491"/>
      <c r="K40" s="2442"/>
      <c r="L40" s="2442"/>
      <c r="M40" s="2443"/>
      <c r="N40" s="2441"/>
      <c r="O40" s="2442"/>
      <c r="P40" s="2442"/>
      <c r="Q40" s="2442"/>
      <c r="R40" s="2442"/>
      <c r="S40" s="2443"/>
      <c r="T40" s="2510"/>
      <c r="U40" s="2511"/>
      <c r="V40" s="2442"/>
      <c r="W40" s="2442"/>
      <c r="X40" s="2442"/>
      <c r="Y40" s="2442"/>
      <c r="Z40" s="2515"/>
      <c r="AA40" s="2203"/>
      <c r="AB40" s="2204"/>
      <c r="AC40" s="2204"/>
      <c r="AD40" s="2204"/>
      <c r="AE40" s="2204"/>
      <c r="AF40" s="2204"/>
      <c r="AG40" s="2204"/>
      <c r="AH40" s="2204"/>
      <c r="AI40" s="2204"/>
      <c r="AJ40" s="2205"/>
      <c r="AN40" s="2490"/>
      <c r="AO40" s="2491"/>
      <c r="AP40" s="2491"/>
      <c r="AQ40" s="2504"/>
      <c r="AR40" s="2490"/>
      <c r="AS40" s="2491"/>
      <c r="AT40" s="2491"/>
      <c r="AU40" s="2504"/>
      <c r="AV40" s="2441"/>
      <c r="AW40" s="2442"/>
      <c r="AX40" s="2442"/>
      <c r="AY40" s="2442"/>
      <c r="AZ40" s="2442"/>
      <c r="BA40" s="2442"/>
      <c r="BB40" s="2443"/>
      <c r="BC40" s="2441"/>
      <c r="BD40" s="2442"/>
      <c r="BE40" s="2442"/>
      <c r="BF40" s="2442"/>
      <c r="BG40" s="2442"/>
      <c r="BH40" s="2442"/>
      <c r="BI40" s="2443"/>
      <c r="BJ40" s="2441"/>
      <c r="BK40" s="2442"/>
      <c r="BL40" s="2442"/>
      <c r="BM40" s="2442"/>
      <c r="BN40" s="2442"/>
      <c r="BO40" s="2442"/>
      <c r="BP40" s="2443"/>
      <c r="BQ40" s="2441"/>
      <c r="BR40" s="2442"/>
      <c r="BS40" s="2442"/>
      <c r="BT40" s="2442"/>
      <c r="BU40" s="2442"/>
      <c r="BV40" s="2442"/>
      <c r="BW40" s="2443"/>
    </row>
    <row r="41" spans="2:75" ht="8.1" customHeight="1">
      <c r="B41" s="2490"/>
      <c r="C41" s="2491"/>
      <c r="D41" s="2491"/>
      <c r="E41" s="2490"/>
      <c r="F41" s="2491"/>
      <c r="G41" s="2491"/>
      <c r="H41" s="2491"/>
      <c r="I41" s="2491"/>
      <c r="J41" s="2491"/>
      <c r="K41" s="2442"/>
      <c r="L41" s="2442"/>
      <c r="M41" s="2443"/>
      <c r="N41" s="2441" t="s">
        <v>1451</v>
      </c>
      <c r="O41" s="2442"/>
      <c r="P41" s="2442"/>
      <c r="Q41" s="2442" t="s">
        <v>1452</v>
      </c>
      <c r="R41" s="2442"/>
      <c r="S41" s="2443"/>
      <c r="T41" s="2510"/>
      <c r="U41" s="2511"/>
      <c r="V41" s="2442"/>
      <c r="W41" s="2442"/>
      <c r="X41" s="2442"/>
      <c r="Y41" s="2442"/>
      <c r="Z41" s="2515"/>
      <c r="AA41" s="2203"/>
      <c r="AB41" s="2204"/>
      <c r="AC41" s="2204"/>
      <c r="AD41" s="2204"/>
      <c r="AE41" s="2204"/>
      <c r="AF41" s="2204"/>
      <c r="AG41" s="2204"/>
      <c r="AH41" s="2204"/>
      <c r="AI41" s="2204"/>
      <c r="AJ41" s="2205"/>
      <c r="AN41" s="2490"/>
      <c r="AO41" s="2491"/>
      <c r="AP41" s="2491"/>
      <c r="AQ41" s="2504"/>
      <c r="AR41" s="2490"/>
      <c r="AS41" s="2491"/>
      <c r="AT41" s="2491"/>
      <c r="AU41" s="2504"/>
      <c r="AV41" s="2441"/>
      <c r="AW41" s="2442"/>
      <c r="AX41" s="2442"/>
      <c r="AY41" s="2442"/>
      <c r="AZ41" s="2442"/>
      <c r="BA41" s="2442"/>
      <c r="BB41" s="2443"/>
      <c r="BC41" s="2441"/>
      <c r="BD41" s="2442"/>
      <c r="BE41" s="2442"/>
      <c r="BF41" s="2442"/>
      <c r="BG41" s="2442"/>
      <c r="BH41" s="2442"/>
      <c r="BI41" s="2443"/>
      <c r="BJ41" s="2441"/>
      <c r="BK41" s="2442"/>
      <c r="BL41" s="2442"/>
      <c r="BM41" s="2442"/>
      <c r="BN41" s="2442"/>
      <c r="BO41" s="2442"/>
      <c r="BP41" s="2443"/>
      <c r="BQ41" s="2441"/>
      <c r="BR41" s="2442"/>
      <c r="BS41" s="2442"/>
      <c r="BT41" s="2442"/>
      <c r="BU41" s="2442"/>
      <c r="BV41" s="2442"/>
      <c r="BW41" s="2443"/>
    </row>
    <row r="42" spans="2:75" ht="8.1" customHeight="1">
      <c r="B42" s="2492"/>
      <c r="C42" s="2493"/>
      <c r="D42" s="2493"/>
      <c r="E42" s="2492"/>
      <c r="F42" s="2493"/>
      <c r="G42" s="2493"/>
      <c r="H42" s="2493"/>
      <c r="I42" s="2493"/>
      <c r="J42" s="2493"/>
      <c r="K42" s="2445"/>
      <c r="L42" s="2445"/>
      <c r="M42" s="2446"/>
      <c r="N42" s="2444"/>
      <c r="O42" s="2445"/>
      <c r="P42" s="2445"/>
      <c r="Q42" s="2445"/>
      <c r="R42" s="2445"/>
      <c r="S42" s="2446"/>
      <c r="T42" s="2512"/>
      <c r="U42" s="2513"/>
      <c r="V42" s="2445"/>
      <c r="W42" s="2445"/>
      <c r="X42" s="2445"/>
      <c r="Y42" s="2445"/>
      <c r="Z42" s="2516"/>
      <c r="AA42" s="2206"/>
      <c r="AB42" s="2207"/>
      <c r="AC42" s="2207"/>
      <c r="AD42" s="2207"/>
      <c r="AE42" s="2207"/>
      <c r="AF42" s="2207"/>
      <c r="AG42" s="2207"/>
      <c r="AH42" s="2207"/>
      <c r="AI42" s="2207"/>
      <c r="AJ42" s="2208"/>
      <c r="AN42" s="2492"/>
      <c r="AO42" s="2493"/>
      <c r="AP42" s="2493"/>
      <c r="AQ42" s="2505"/>
      <c r="AR42" s="2492"/>
      <c r="AS42" s="2493"/>
      <c r="AT42" s="2493"/>
      <c r="AU42" s="2505"/>
      <c r="AV42" s="2444"/>
      <c r="AW42" s="2445"/>
      <c r="AX42" s="2445"/>
      <c r="AY42" s="2445"/>
      <c r="AZ42" s="2445"/>
      <c r="BA42" s="2445"/>
      <c r="BB42" s="2446"/>
      <c r="BC42" s="2444"/>
      <c r="BD42" s="2445"/>
      <c r="BE42" s="2445"/>
      <c r="BF42" s="2445"/>
      <c r="BG42" s="2445"/>
      <c r="BH42" s="2445"/>
      <c r="BI42" s="2446"/>
      <c r="BJ42" s="2444"/>
      <c r="BK42" s="2445"/>
      <c r="BL42" s="2445"/>
      <c r="BM42" s="2445"/>
      <c r="BN42" s="2445"/>
      <c r="BO42" s="2445"/>
      <c r="BP42" s="2446"/>
      <c r="BQ42" s="2444"/>
      <c r="BR42" s="2445"/>
      <c r="BS42" s="2445"/>
      <c r="BT42" s="2445"/>
      <c r="BU42" s="2445"/>
      <c r="BV42" s="2445"/>
      <c r="BW42" s="2446"/>
    </row>
    <row r="43" spans="2:75" ht="8.1" customHeight="1">
      <c r="B43" s="1075"/>
      <c r="C43" s="1075"/>
      <c r="D43" s="1075"/>
      <c r="E43" s="1075"/>
      <c r="F43" s="1075"/>
      <c r="G43" s="1075"/>
      <c r="H43" s="1075"/>
      <c r="I43" s="1075"/>
      <c r="J43" s="1075"/>
      <c r="K43" s="1075"/>
      <c r="L43" s="1075"/>
      <c r="M43" s="1075"/>
      <c r="N43" s="1075"/>
      <c r="O43" s="1075"/>
      <c r="P43" s="1075"/>
      <c r="Q43" s="1075"/>
      <c r="R43" s="1075"/>
      <c r="S43" s="1075"/>
      <c r="T43" s="1075"/>
      <c r="U43" s="1075"/>
      <c r="V43" s="1075"/>
      <c r="W43" s="1075"/>
      <c r="X43" s="1075"/>
      <c r="Y43" s="1075"/>
      <c r="Z43" s="1075"/>
      <c r="AA43" s="1075"/>
      <c r="AB43" s="1075"/>
      <c r="AC43" s="1075"/>
      <c r="AD43" s="1075"/>
      <c r="AE43" s="1075"/>
      <c r="AF43" s="1075"/>
      <c r="AG43" s="1075"/>
      <c r="AH43" s="1075"/>
      <c r="AI43" s="1075"/>
      <c r="AJ43" s="1075"/>
    </row>
    <row r="44" spans="2:75" ht="8.1" customHeight="1">
      <c r="B44" s="2488" t="s">
        <v>1343</v>
      </c>
      <c r="C44" s="2489"/>
      <c r="D44" s="2503"/>
      <c r="E44" s="2489" t="s">
        <v>1344</v>
      </c>
      <c r="F44" s="2201"/>
      <c r="G44" s="2201"/>
      <c r="H44" s="2202"/>
      <c r="I44" s="2438" t="s">
        <v>1131</v>
      </c>
      <c r="J44" s="2439"/>
      <c r="K44" s="2439"/>
      <c r="L44" s="2439"/>
      <c r="M44" s="2439"/>
      <c r="N44" s="2439"/>
      <c r="O44" s="2439"/>
      <c r="P44" s="2439"/>
      <c r="Q44" s="2439"/>
      <c r="R44" s="2440"/>
      <c r="S44" s="2438" t="s">
        <v>1132</v>
      </c>
      <c r="T44" s="2439"/>
      <c r="U44" s="2439"/>
      <c r="V44" s="2439"/>
      <c r="W44" s="2439"/>
      <c r="X44" s="2439"/>
      <c r="Y44" s="2439"/>
      <c r="Z44" s="2439"/>
      <c r="AA44" s="2440"/>
      <c r="AB44" s="2438" t="s">
        <v>1133</v>
      </c>
      <c r="AC44" s="2439"/>
      <c r="AD44" s="2439"/>
      <c r="AE44" s="2439"/>
      <c r="AF44" s="2439"/>
      <c r="AG44" s="2439"/>
      <c r="AH44" s="2439"/>
      <c r="AI44" s="2439"/>
      <c r="AJ44" s="2440"/>
      <c r="AN44" s="2506" t="s">
        <v>1454</v>
      </c>
      <c r="AO44" s="2506"/>
      <c r="AP44" s="2506"/>
      <c r="AQ44" s="2506"/>
      <c r="AR44" s="2506"/>
      <c r="AS44" s="2506"/>
      <c r="AT44" s="2466"/>
      <c r="AU44" s="2467"/>
      <c r="AV44" s="2467"/>
      <c r="AW44" s="2467"/>
      <c r="AX44" s="2467"/>
      <c r="AY44" s="2467"/>
      <c r="AZ44" s="2467"/>
      <c r="BA44" s="2467"/>
      <c r="BB44" s="2467"/>
      <c r="BC44" s="2467"/>
      <c r="BD44" s="2467"/>
      <c r="BE44" s="2467"/>
      <c r="BF44" s="2485"/>
      <c r="BG44" s="2438" t="s">
        <v>1357</v>
      </c>
      <c r="BH44" s="2439"/>
      <c r="BI44" s="2439"/>
      <c r="BJ44" s="2439"/>
      <c r="BK44" s="2439"/>
      <c r="BL44" s="2440"/>
      <c r="BM44" s="2466"/>
      <c r="BN44" s="2467"/>
      <c r="BO44" s="2467"/>
      <c r="BP44" s="2467"/>
      <c r="BQ44" s="2467"/>
      <c r="BR44" s="2467"/>
      <c r="BS44" s="2467"/>
      <c r="BT44" s="2467"/>
      <c r="BU44" s="2467"/>
      <c r="BV44" s="2467"/>
      <c r="BW44" s="2485"/>
    </row>
    <row r="45" spans="2:75" ht="8.1" customHeight="1">
      <c r="B45" s="2490"/>
      <c r="C45" s="2491"/>
      <c r="D45" s="2504"/>
      <c r="E45" s="2204"/>
      <c r="F45" s="2204"/>
      <c r="G45" s="2204"/>
      <c r="H45" s="2205"/>
      <c r="I45" s="2444"/>
      <c r="J45" s="2445"/>
      <c r="K45" s="2445"/>
      <c r="L45" s="2445"/>
      <c r="M45" s="2445"/>
      <c r="N45" s="2445"/>
      <c r="O45" s="2445"/>
      <c r="P45" s="2445"/>
      <c r="Q45" s="2445"/>
      <c r="R45" s="2446"/>
      <c r="S45" s="2444"/>
      <c r="T45" s="2445"/>
      <c r="U45" s="2445"/>
      <c r="V45" s="2445"/>
      <c r="W45" s="2445"/>
      <c r="X45" s="2445"/>
      <c r="Y45" s="2445"/>
      <c r="Z45" s="2445"/>
      <c r="AA45" s="2446"/>
      <c r="AB45" s="2444"/>
      <c r="AC45" s="2445"/>
      <c r="AD45" s="2445"/>
      <c r="AE45" s="2445"/>
      <c r="AF45" s="2445"/>
      <c r="AG45" s="2445"/>
      <c r="AH45" s="2445"/>
      <c r="AI45" s="2445"/>
      <c r="AJ45" s="2446"/>
      <c r="AN45" s="2506"/>
      <c r="AO45" s="2506"/>
      <c r="AP45" s="2506"/>
      <c r="AQ45" s="2506"/>
      <c r="AR45" s="2506"/>
      <c r="AS45" s="2506"/>
      <c r="AT45" s="2468"/>
      <c r="AU45" s="2469"/>
      <c r="AV45" s="2469"/>
      <c r="AW45" s="2469"/>
      <c r="AX45" s="2469"/>
      <c r="AY45" s="2469"/>
      <c r="AZ45" s="2469"/>
      <c r="BA45" s="2469"/>
      <c r="BB45" s="2469"/>
      <c r="BC45" s="2469"/>
      <c r="BD45" s="2469"/>
      <c r="BE45" s="2469"/>
      <c r="BF45" s="2486"/>
      <c r="BG45" s="2441"/>
      <c r="BH45" s="2442"/>
      <c r="BI45" s="2442"/>
      <c r="BJ45" s="2442"/>
      <c r="BK45" s="2442"/>
      <c r="BL45" s="2443"/>
      <c r="BM45" s="2468"/>
      <c r="BN45" s="2469"/>
      <c r="BO45" s="2469"/>
      <c r="BP45" s="2469"/>
      <c r="BQ45" s="2469"/>
      <c r="BR45" s="2469"/>
      <c r="BS45" s="2469"/>
      <c r="BT45" s="2469"/>
      <c r="BU45" s="2469"/>
      <c r="BV45" s="2469"/>
      <c r="BW45" s="2486"/>
    </row>
    <row r="46" spans="2:75" ht="8.1" customHeight="1">
      <c r="B46" s="2490"/>
      <c r="C46" s="2491"/>
      <c r="D46" s="2504"/>
      <c r="E46" s="2204"/>
      <c r="F46" s="2204"/>
      <c r="G46" s="2204"/>
      <c r="H46" s="2205"/>
      <c r="I46" s="2438" t="s">
        <v>1464</v>
      </c>
      <c r="J46" s="2201"/>
      <c r="K46" s="2201"/>
      <c r="L46" s="2201"/>
      <c r="M46" s="2201"/>
      <c r="N46" s="2201"/>
      <c r="O46" s="2201"/>
      <c r="P46" s="2201"/>
      <c r="Q46" s="2201"/>
      <c r="R46" s="2202"/>
      <c r="S46" s="2438" t="s">
        <v>1464</v>
      </c>
      <c r="T46" s="2201"/>
      <c r="U46" s="2201"/>
      <c r="V46" s="2201"/>
      <c r="W46" s="2201"/>
      <c r="X46" s="2201"/>
      <c r="Y46" s="2201"/>
      <c r="Z46" s="2201"/>
      <c r="AA46" s="2202"/>
      <c r="AB46" s="2439" t="s">
        <v>1464</v>
      </c>
      <c r="AC46" s="2201"/>
      <c r="AD46" s="2201"/>
      <c r="AE46" s="2201"/>
      <c r="AF46" s="2201"/>
      <c r="AG46" s="2201"/>
      <c r="AH46" s="2201"/>
      <c r="AI46" s="2201"/>
      <c r="AJ46" s="2202"/>
      <c r="AN46" s="2506"/>
      <c r="AO46" s="2506"/>
      <c r="AP46" s="2506"/>
      <c r="AQ46" s="2506"/>
      <c r="AR46" s="2506"/>
      <c r="AS46" s="2506"/>
      <c r="AT46" s="2468"/>
      <c r="AU46" s="2469"/>
      <c r="AV46" s="2469"/>
      <c r="AW46" s="2469"/>
      <c r="AX46" s="2469"/>
      <c r="AY46" s="2469"/>
      <c r="AZ46" s="2469"/>
      <c r="BA46" s="2469"/>
      <c r="BB46" s="2469"/>
      <c r="BC46" s="2469"/>
      <c r="BD46" s="2469"/>
      <c r="BE46" s="2469"/>
      <c r="BF46" s="2486"/>
      <c r="BG46" s="2441"/>
      <c r="BH46" s="2442"/>
      <c r="BI46" s="2442"/>
      <c r="BJ46" s="2442"/>
      <c r="BK46" s="2442"/>
      <c r="BL46" s="2443"/>
      <c r="BM46" s="2468"/>
      <c r="BN46" s="2469"/>
      <c r="BO46" s="2469"/>
      <c r="BP46" s="2469"/>
      <c r="BQ46" s="2469"/>
      <c r="BR46" s="2469"/>
      <c r="BS46" s="2469"/>
      <c r="BT46" s="2469"/>
      <c r="BU46" s="2469"/>
      <c r="BV46" s="2469"/>
      <c r="BW46" s="2486"/>
    </row>
    <row r="47" spans="2:75" ht="8.1" customHeight="1">
      <c r="B47" s="2490"/>
      <c r="C47" s="2491"/>
      <c r="D47" s="2504"/>
      <c r="E47" s="2204"/>
      <c r="F47" s="2204"/>
      <c r="G47" s="2204"/>
      <c r="H47" s="2205"/>
      <c r="I47" s="2441"/>
      <c r="J47" s="2204"/>
      <c r="K47" s="2204"/>
      <c r="L47" s="2204"/>
      <c r="M47" s="2204"/>
      <c r="N47" s="2204"/>
      <c r="O47" s="2204"/>
      <c r="P47" s="2204"/>
      <c r="Q47" s="2204"/>
      <c r="R47" s="2205"/>
      <c r="S47" s="2441"/>
      <c r="T47" s="2204"/>
      <c r="U47" s="2204"/>
      <c r="V47" s="2204"/>
      <c r="W47" s="2204"/>
      <c r="X47" s="2204"/>
      <c r="Y47" s="2204"/>
      <c r="Z47" s="2204"/>
      <c r="AA47" s="2205"/>
      <c r="AB47" s="2442"/>
      <c r="AC47" s="2204"/>
      <c r="AD47" s="2204"/>
      <c r="AE47" s="2204"/>
      <c r="AF47" s="2204"/>
      <c r="AG47" s="2204"/>
      <c r="AH47" s="2204"/>
      <c r="AI47" s="2204"/>
      <c r="AJ47" s="2205"/>
      <c r="AN47" s="2507"/>
      <c r="AO47" s="2506"/>
      <c r="AP47" s="2506"/>
      <c r="AQ47" s="2506"/>
      <c r="AR47" s="2506"/>
      <c r="AS47" s="2506"/>
      <c r="AT47" s="2470"/>
      <c r="AU47" s="2471"/>
      <c r="AV47" s="2471"/>
      <c r="AW47" s="2471"/>
      <c r="AX47" s="2471"/>
      <c r="AY47" s="2471"/>
      <c r="AZ47" s="2471"/>
      <c r="BA47" s="2471"/>
      <c r="BB47" s="2471"/>
      <c r="BC47" s="2471"/>
      <c r="BD47" s="2471"/>
      <c r="BE47" s="2471"/>
      <c r="BF47" s="2487"/>
      <c r="BG47" s="2444"/>
      <c r="BH47" s="2445"/>
      <c r="BI47" s="2445"/>
      <c r="BJ47" s="2445"/>
      <c r="BK47" s="2445"/>
      <c r="BL47" s="2446"/>
      <c r="BM47" s="2470"/>
      <c r="BN47" s="2471"/>
      <c r="BO47" s="2471"/>
      <c r="BP47" s="2471"/>
      <c r="BQ47" s="2471"/>
      <c r="BR47" s="2471"/>
      <c r="BS47" s="2471"/>
      <c r="BT47" s="2471"/>
      <c r="BU47" s="2471"/>
      <c r="BV47" s="2471"/>
      <c r="BW47" s="2487"/>
    </row>
    <row r="48" spans="2:75" ht="8.1" customHeight="1">
      <c r="B48" s="2490"/>
      <c r="C48" s="2491"/>
      <c r="D48" s="2504"/>
      <c r="E48" s="2204"/>
      <c r="F48" s="2204"/>
      <c r="G48" s="2204"/>
      <c r="H48" s="2205"/>
      <c r="I48" s="2206"/>
      <c r="J48" s="2207"/>
      <c r="K48" s="2207"/>
      <c r="L48" s="2207"/>
      <c r="M48" s="2207"/>
      <c r="N48" s="2207"/>
      <c r="O48" s="2207"/>
      <c r="P48" s="2207"/>
      <c r="Q48" s="2207"/>
      <c r="R48" s="2208"/>
      <c r="S48" s="2444"/>
      <c r="T48" s="2207"/>
      <c r="U48" s="2207"/>
      <c r="V48" s="2207"/>
      <c r="W48" s="2207"/>
      <c r="X48" s="2207"/>
      <c r="Y48" s="2207"/>
      <c r="Z48" s="2207"/>
      <c r="AA48" s="2208"/>
      <c r="AB48" s="2207"/>
      <c r="AC48" s="2207"/>
      <c r="AD48" s="2207"/>
      <c r="AE48" s="2207"/>
      <c r="AF48" s="2207"/>
      <c r="AG48" s="2207"/>
      <c r="AH48" s="2207"/>
      <c r="AI48" s="2207"/>
      <c r="AJ48" s="2208"/>
      <c r="AN48" s="2461"/>
      <c r="AO48" s="2494" t="s">
        <v>1358</v>
      </c>
      <c r="AP48" s="2495"/>
      <c r="AQ48" s="2495"/>
      <c r="AR48" s="2495"/>
      <c r="AS48" s="2496"/>
      <c r="AT48" s="2466"/>
      <c r="AU48" s="2467"/>
      <c r="AV48" s="2467"/>
      <c r="AW48" s="2467"/>
      <c r="AX48" s="2467"/>
      <c r="AY48" s="2467"/>
      <c r="AZ48" s="2467"/>
      <c r="BA48" s="2467"/>
      <c r="BB48" s="2467"/>
      <c r="BC48" s="2467"/>
      <c r="BD48" s="2467"/>
      <c r="BE48" s="2467"/>
      <c r="BF48" s="2485"/>
      <c r="BG48" s="2438" t="s">
        <v>1455</v>
      </c>
      <c r="BH48" s="2439"/>
      <c r="BI48" s="2439"/>
      <c r="BJ48" s="2439"/>
      <c r="BK48" s="2439"/>
      <c r="BL48" s="2440"/>
      <c r="BM48" s="2438"/>
      <c r="BN48" s="2439"/>
      <c r="BO48" s="2439"/>
      <c r="BP48" s="2439"/>
      <c r="BQ48" s="2439"/>
      <c r="BR48" s="2439"/>
      <c r="BS48" s="2439"/>
      <c r="BT48" s="2439"/>
      <c r="BU48" s="2439"/>
      <c r="BV48" s="2439"/>
      <c r="BW48" s="2440"/>
    </row>
    <row r="49" spans="2:75" ht="8.1" customHeight="1">
      <c r="B49" s="2490"/>
      <c r="C49" s="2491"/>
      <c r="D49" s="2504"/>
      <c r="E49" s="2488" t="s">
        <v>1348</v>
      </c>
      <c r="F49" s="2489"/>
      <c r="G49" s="2489"/>
      <c r="H49" s="2503"/>
      <c r="I49" s="2438" t="s">
        <v>1135</v>
      </c>
      <c r="J49" s="2439"/>
      <c r="K49" s="2439"/>
      <c r="L49" s="2439"/>
      <c r="M49" s="2439"/>
      <c r="N49" s="2439"/>
      <c r="O49" s="2440"/>
      <c r="P49" s="2438" t="s">
        <v>1131</v>
      </c>
      <c r="Q49" s="2439"/>
      <c r="R49" s="2439"/>
      <c r="S49" s="2439"/>
      <c r="T49" s="2439"/>
      <c r="U49" s="2439"/>
      <c r="V49" s="2440"/>
      <c r="W49" s="2438" t="s">
        <v>1132</v>
      </c>
      <c r="X49" s="2439"/>
      <c r="Y49" s="2439"/>
      <c r="Z49" s="2439"/>
      <c r="AA49" s="2439"/>
      <c r="AB49" s="2439"/>
      <c r="AC49" s="2440"/>
      <c r="AD49" s="2438" t="s">
        <v>1133</v>
      </c>
      <c r="AE49" s="2439"/>
      <c r="AF49" s="2439"/>
      <c r="AG49" s="2439"/>
      <c r="AH49" s="2439"/>
      <c r="AI49" s="2439"/>
      <c r="AJ49" s="2440"/>
      <c r="AN49" s="2461"/>
      <c r="AO49" s="2497"/>
      <c r="AP49" s="2498"/>
      <c r="AQ49" s="2498"/>
      <c r="AR49" s="2498"/>
      <c r="AS49" s="2499"/>
      <c r="AT49" s="2468"/>
      <c r="AU49" s="2469"/>
      <c r="AV49" s="2469"/>
      <c r="AW49" s="2469"/>
      <c r="AX49" s="2469"/>
      <c r="AY49" s="2469"/>
      <c r="AZ49" s="2469"/>
      <c r="BA49" s="2469"/>
      <c r="BB49" s="2469"/>
      <c r="BC49" s="2469"/>
      <c r="BD49" s="2469"/>
      <c r="BE49" s="2469"/>
      <c r="BF49" s="2486"/>
      <c r="BG49" s="2441"/>
      <c r="BH49" s="2442"/>
      <c r="BI49" s="2442"/>
      <c r="BJ49" s="2442"/>
      <c r="BK49" s="2442"/>
      <c r="BL49" s="2443"/>
      <c r="BM49" s="2441"/>
      <c r="BN49" s="2442"/>
      <c r="BO49" s="2442"/>
      <c r="BP49" s="2442"/>
      <c r="BQ49" s="2442"/>
      <c r="BR49" s="2442"/>
      <c r="BS49" s="2442"/>
      <c r="BT49" s="2442"/>
      <c r="BU49" s="2442"/>
      <c r="BV49" s="2442"/>
      <c r="BW49" s="2443"/>
    </row>
    <row r="50" spans="2:75" ht="8.1" customHeight="1">
      <c r="B50" s="2490"/>
      <c r="C50" s="2491"/>
      <c r="D50" s="2504"/>
      <c r="E50" s="2490"/>
      <c r="F50" s="2491"/>
      <c r="G50" s="2491"/>
      <c r="H50" s="2504"/>
      <c r="I50" s="2441"/>
      <c r="J50" s="2442"/>
      <c r="K50" s="2442"/>
      <c r="L50" s="2442"/>
      <c r="M50" s="2442"/>
      <c r="N50" s="2442"/>
      <c r="O50" s="2443"/>
      <c r="P50" s="2441"/>
      <c r="Q50" s="2442"/>
      <c r="R50" s="2442"/>
      <c r="S50" s="2442"/>
      <c r="T50" s="2442"/>
      <c r="U50" s="2442"/>
      <c r="V50" s="2443"/>
      <c r="W50" s="2441"/>
      <c r="X50" s="2442"/>
      <c r="Y50" s="2442"/>
      <c r="Z50" s="2442"/>
      <c r="AA50" s="2442"/>
      <c r="AB50" s="2442"/>
      <c r="AC50" s="2443"/>
      <c r="AD50" s="2441"/>
      <c r="AE50" s="2442"/>
      <c r="AF50" s="2442"/>
      <c r="AG50" s="2442"/>
      <c r="AH50" s="2442"/>
      <c r="AI50" s="2442"/>
      <c r="AJ50" s="2443"/>
      <c r="AN50" s="2461"/>
      <c r="AO50" s="2497"/>
      <c r="AP50" s="2498"/>
      <c r="AQ50" s="2498"/>
      <c r="AR50" s="2498"/>
      <c r="AS50" s="2499"/>
      <c r="AT50" s="2468"/>
      <c r="AU50" s="2469"/>
      <c r="AV50" s="2469"/>
      <c r="AW50" s="2469"/>
      <c r="AX50" s="2469"/>
      <c r="AY50" s="2469"/>
      <c r="AZ50" s="2469"/>
      <c r="BA50" s="2469"/>
      <c r="BB50" s="2469"/>
      <c r="BC50" s="2469"/>
      <c r="BD50" s="2469"/>
      <c r="BE50" s="2469"/>
      <c r="BF50" s="2486"/>
      <c r="BG50" s="2441"/>
      <c r="BH50" s="2442"/>
      <c r="BI50" s="2442"/>
      <c r="BJ50" s="2442"/>
      <c r="BK50" s="2442"/>
      <c r="BL50" s="2443"/>
      <c r="BM50" s="2441"/>
      <c r="BN50" s="2442"/>
      <c r="BO50" s="2442"/>
      <c r="BP50" s="2442"/>
      <c r="BQ50" s="2442"/>
      <c r="BR50" s="2442"/>
      <c r="BS50" s="2442"/>
      <c r="BT50" s="2442"/>
      <c r="BU50" s="2442"/>
      <c r="BV50" s="2442"/>
      <c r="BW50" s="2443"/>
    </row>
    <row r="51" spans="2:75" ht="8.1" customHeight="1">
      <c r="B51" s="2490"/>
      <c r="C51" s="2491"/>
      <c r="D51" s="2504"/>
      <c r="E51" s="2490"/>
      <c r="F51" s="2491"/>
      <c r="G51" s="2491"/>
      <c r="H51" s="2504"/>
      <c r="I51" s="2444"/>
      <c r="J51" s="2445"/>
      <c r="K51" s="2445"/>
      <c r="L51" s="2445"/>
      <c r="M51" s="2445"/>
      <c r="N51" s="2445"/>
      <c r="O51" s="2446"/>
      <c r="P51" s="2444"/>
      <c r="Q51" s="2445"/>
      <c r="R51" s="2445"/>
      <c r="S51" s="2445"/>
      <c r="T51" s="2445"/>
      <c r="U51" s="2445"/>
      <c r="V51" s="2446"/>
      <c r="W51" s="2444"/>
      <c r="X51" s="2445"/>
      <c r="Y51" s="2445"/>
      <c r="Z51" s="2445"/>
      <c r="AA51" s="2445"/>
      <c r="AB51" s="2445"/>
      <c r="AC51" s="2446"/>
      <c r="AD51" s="2444"/>
      <c r="AE51" s="2445"/>
      <c r="AF51" s="2445"/>
      <c r="AG51" s="2445"/>
      <c r="AH51" s="2445"/>
      <c r="AI51" s="2445"/>
      <c r="AJ51" s="2446"/>
      <c r="AN51" s="2462"/>
      <c r="AO51" s="2500"/>
      <c r="AP51" s="2501"/>
      <c r="AQ51" s="2501"/>
      <c r="AR51" s="2501"/>
      <c r="AS51" s="2502"/>
      <c r="AT51" s="2470"/>
      <c r="AU51" s="2471"/>
      <c r="AV51" s="2471"/>
      <c r="AW51" s="2471"/>
      <c r="AX51" s="2471"/>
      <c r="AY51" s="2471"/>
      <c r="AZ51" s="2471"/>
      <c r="BA51" s="2471"/>
      <c r="BB51" s="2471"/>
      <c r="BC51" s="2471"/>
      <c r="BD51" s="2471"/>
      <c r="BE51" s="2471"/>
      <c r="BF51" s="2487"/>
      <c r="BG51" s="2444"/>
      <c r="BH51" s="2445"/>
      <c r="BI51" s="2445"/>
      <c r="BJ51" s="2445"/>
      <c r="BK51" s="2445"/>
      <c r="BL51" s="2446"/>
      <c r="BM51" s="2444"/>
      <c r="BN51" s="2445"/>
      <c r="BO51" s="2445"/>
      <c r="BP51" s="2445"/>
      <c r="BQ51" s="2445"/>
      <c r="BR51" s="2445"/>
      <c r="BS51" s="2445"/>
      <c r="BT51" s="2445"/>
      <c r="BU51" s="2445"/>
      <c r="BV51" s="2445"/>
      <c r="BW51" s="2446"/>
    </row>
    <row r="52" spans="2:75" ht="8.1" customHeight="1">
      <c r="B52" s="2490"/>
      <c r="C52" s="2491"/>
      <c r="D52" s="2504"/>
      <c r="E52" s="2490"/>
      <c r="F52" s="2491"/>
      <c r="G52" s="2491"/>
      <c r="H52" s="2504"/>
      <c r="I52" s="2438"/>
      <c r="J52" s="2439"/>
      <c r="K52" s="2439"/>
      <c r="L52" s="2439"/>
      <c r="M52" s="2439"/>
      <c r="N52" s="2439"/>
      <c r="O52" s="2440"/>
      <c r="P52" s="2438"/>
      <c r="Q52" s="2439"/>
      <c r="R52" s="2439"/>
      <c r="S52" s="2439"/>
      <c r="T52" s="2439"/>
      <c r="U52" s="2439"/>
      <c r="V52" s="2440"/>
      <c r="W52" s="2438"/>
      <c r="X52" s="2439"/>
      <c r="Y52" s="2439"/>
      <c r="Z52" s="2439"/>
      <c r="AA52" s="2439"/>
      <c r="AB52" s="2439"/>
      <c r="AC52" s="2440"/>
      <c r="AD52" s="2438"/>
      <c r="AE52" s="2439"/>
      <c r="AF52" s="2439"/>
      <c r="AG52" s="2439"/>
      <c r="AH52" s="2439"/>
      <c r="AI52" s="2439"/>
      <c r="AJ52" s="2440"/>
      <c r="AN52" s="2438" t="s">
        <v>1456</v>
      </c>
      <c r="AO52" s="2439"/>
      <c r="AP52" s="2439"/>
      <c r="AQ52" s="2439"/>
      <c r="AR52" s="2439"/>
      <c r="AS52" s="2440"/>
      <c r="AT52" s="2457" t="s">
        <v>1457</v>
      </c>
      <c r="AU52" s="2458"/>
      <c r="AV52" s="2480"/>
      <c r="AW52" s="2457"/>
      <c r="AX52" s="2458"/>
      <c r="AY52" s="2458"/>
      <c r="AZ52" s="2458"/>
      <c r="BA52" s="2458"/>
      <c r="BB52" s="2458"/>
      <c r="BC52" s="2458"/>
      <c r="BD52" s="2458"/>
      <c r="BE52" s="2458"/>
      <c r="BF52" s="2480"/>
      <c r="BG52" s="2438" t="s">
        <v>1366</v>
      </c>
      <c r="BH52" s="2439"/>
      <c r="BI52" s="2439"/>
      <c r="BJ52" s="2439"/>
      <c r="BK52" s="2439"/>
      <c r="BL52" s="2440"/>
      <c r="BM52" s="2438"/>
      <c r="BN52" s="2439"/>
      <c r="BO52" s="2439"/>
      <c r="BP52" s="2439"/>
      <c r="BQ52" s="2439"/>
      <c r="BR52" s="2439"/>
      <c r="BS52" s="2439"/>
      <c r="BT52" s="2439"/>
      <c r="BU52" s="2439"/>
      <c r="BV52" s="2439"/>
      <c r="BW52" s="2440"/>
    </row>
    <row r="53" spans="2:75" ht="8.1" customHeight="1">
      <c r="B53" s="2490"/>
      <c r="C53" s="2491"/>
      <c r="D53" s="2504"/>
      <c r="E53" s="2490"/>
      <c r="F53" s="2491"/>
      <c r="G53" s="2491"/>
      <c r="H53" s="2504"/>
      <c r="I53" s="2441"/>
      <c r="J53" s="2442"/>
      <c r="K53" s="2442"/>
      <c r="L53" s="2442"/>
      <c r="M53" s="2442"/>
      <c r="N53" s="2442"/>
      <c r="O53" s="2443"/>
      <c r="P53" s="2441"/>
      <c r="Q53" s="2442"/>
      <c r="R53" s="2442"/>
      <c r="S53" s="2442"/>
      <c r="T53" s="2442"/>
      <c r="U53" s="2442"/>
      <c r="V53" s="2443"/>
      <c r="W53" s="2441"/>
      <c r="X53" s="2442"/>
      <c r="Y53" s="2442"/>
      <c r="Z53" s="2442"/>
      <c r="AA53" s="2442"/>
      <c r="AB53" s="2442"/>
      <c r="AC53" s="2443"/>
      <c r="AD53" s="2441"/>
      <c r="AE53" s="2442"/>
      <c r="AF53" s="2442"/>
      <c r="AG53" s="2442"/>
      <c r="AH53" s="2442"/>
      <c r="AI53" s="2442"/>
      <c r="AJ53" s="2443"/>
      <c r="AN53" s="2441"/>
      <c r="AO53" s="2442"/>
      <c r="AP53" s="2442"/>
      <c r="AQ53" s="2442"/>
      <c r="AR53" s="2442"/>
      <c r="AS53" s="2443"/>
      <c r="AT53" s="2481"/>
      <c r="AU53" s="2482"/>
      <c r="AV53" s="2483"/>
      <c r="AW53" s="2459"/>
      <c r="AX53" s="2460"/>
      <c r="AY53" s="2460"/>
      <c r="AZ53" s="2460"/>
      <c r="BA53" s="2460"/>
      <c r="BB53" s="2460"/>
      <c r="BC53" s="2460"/>
      <c r="BD53" s="2460"/>
      <c r="BE53" s="2460"/>
      <c r="BF53" s="2484"/>
      <c r="BG53" s="2441"/>
      <c r="BH53" s="2442"/>
      <c r="BI53" s="2442"/>
      <c r="BJ53" s="2442"/>
      <c r="BK53" s="2442"/>
      <c r="BL53" s="2443"/>
      <c r="BM53" s="2441"/>
      <c r="BN53" s="2442"/>
      <c r="BO53" s="2442"/>
      <c r="BP53" s="2442"/>
      <c r="BQ53" s="2442"/>
      <c r="BR53" s="2442"/>
      <c r="BS53" s="2442"/>
      <c r="BT53" s="2442"/>
      <c r="BU53" s="2442"/>
      <c r="BV53" s="2442"/>
      <c r="BW53" s="2443"/>
    </row>
    <row r="54" spans="2:75" ht="8.1" customHeight="1">
      <c r="B54" s="2490"/>
      <c r="C54" s="2491"/>
      <c r="D54" s="2504"/>
      <c r="E54" s="2490"/>
      <c r="F54" s="2491"/>
      <c r="G54" s="2491"/>
      <c r="H54" s="2504"/>
      <c r="I54" s="2441"/>
      <c r="J54" s="2442"/>
      <c r="K54" s="2442"/>
      <c r="L54" s="2442"/>
      <c r="M54" s="2442"/>
      <c r="N54" s="2442"/>
      <c r="O54" s="2443"/>
      <c r="P54" s="2441"/>
      <c r="Q54" s="2442"/>
      <c r="R54" s="2442"/>
      <c r="S54" s="2442"/>
      <c r="T54" s="2442"/>
      <c r="U54" s="2442"/>
      <c r="V54" s="2443"/>
      <c r="W54" s="2441"/>
      <c r="X54" s="2442"/>
      <c r="Y54" s="2442"/>
      <c r="Z54" s="2442"/>
      <c r="AA54" s="2442"/>
      <c r="AB54" s="2442"/>
      <c r="AC54" s="2443"/>
      <c r="AD54" s="2441"/>
      <c r="AE54" s="2442"/>
      <c r="AF54" s="2442"/>
      <c r="AG54" s="2442"/>
      <c r="AH54" s="2442"/>
      <c r="AI54" s="2442"/>
      <c r="AJ54" s="2443"/>
      <c r="AN54" s="2441"/>
      <c r="AO54" s="2442"/>
      <c r="AP54" s="2442"/>
      <c r="AQ54" s="2442"/>
      <c r="AR54" s="2442"/>
      <c r="AS54" s="2443"/>
      <c r="AT54" s="2457" t="s">
        <v>1458</v>
      </c>
      <c r="AU54" s="2458"/>
      <c r="AV54" s="2480"/>
      <c r="AW54" s="2459"/>
      <c r="AX54" s="2460"/>
      <c r="AY54" s="2460"/>
      <c r="AZ54" s="2460"/>
      <c r="BA54" s="2460"/>
      <c r="BB54" s="2460"/>
      <c r="BC54" s="2460"/>
      <c r="BD54" s="2460"/>
      <c r="BE54" s="2460"/>
      <c r="BF54" s="2484"/>
      <c r="BG54" s="2441"/>
      <c r="BH54" s="2442"/>
      <c r="BI54" s="2442"/>
      <c r="BJ54" s="2442"/>
      <c r="BK54" s="2442"/>
      <c r="BL54" s="2443"/>
      <c r="BM54" s="2441"/>
      <c r="BN54" s="2442"/>
      <c r="BO54" s="2442"/>
      <c r="BP54" s="2442"/>
      <c r="BQ54" s="2442"/>
      <c r="BR54" s="2442"/>
      <c r="BS54" s="2442"/>
      <c r="BT54" s="2442"/>
      <c r="BU54" s="2442"/>
      <c r="BV54" s="2442"/>
      <c r="BW54" s="2443"/>
    </row>
    <row r="55" spans="2:75" ht="8.1" customHeight="1">
      <c r="B55" s="2492"/>
      <c r="C55" s="2493"/>
      <c r="D55" s="2505"/>
      <c r="E55" s="2492"/>
      <c r="F55" s="2493"/>
      <c r="G55" s="2493"/>
      <c r="H55" s="2505"/>
      <c r="I55" s="2444"/>
      <c r="J55" s="2445"/>
      <c r="K55" s="2445"/>
      <c r="L55" s="2445"/>
      <c r="M55" s="2445"/>
      <c r="N55" s="2445"/>
      <c r="O55" s="2446"/>
      <c r="P55" s="2444"/>
      <c r="Q55" s="2445"/>
      <c r="R55" s="2445"/>
      <c r="S55" s="2445"/>
      <c r="T55" s="2445"/>
      <c r="U55" s="2445"/>
      <c r="V55" s="2446"/>
      <c r="W55" s="2444"/>
      <c r="X55" s="2445"/>
      <c r="Y55" s="2445"/>
      <c r="Z55" s="2445"/>
      <c r="AA55" s="2445"/>
      <c r="AB55" s="2445"/>
      <c r="AC55" s="2446"/>
      <c r="AD55" s="2444"/>
      <c r="AE55" s="2445"/>
      <c r="AF55" s="2445"/>
      <c r="AG55" s="2445"/>
      <c r="AH55" s="2445"/>
      <c r="AI55" s="2445"/>
      <c r="AJ55" s="2446"/>
      <c r="AN55" s="2441"/>
      <c r="AO55" s="2445"/>
      <c r="AP55" s="2445"/>
      <c r="AQ55" s="2445"/>
      <c r="AR55" s="2445"/>
      <c r="AS55" s="2446"/>
      <c r="AT55" s="2481"/>
      <c r="AU55" s="2482"/>
      <c r="AV55" s="2483"/>
      <c r="AW55" s="2481"/>
      <c r="AX55" s="2482"/>
      <c r="AY55" s="2482"/>
      <c r="AZ55" s="2482"/>
      <c r="BA55" s="2482"/>
      <c r="BB55" s="2482"/>
      <c r="BC55" s="2482"/>
      <c r="BD55" s="2482"/>
      <c r="BE55" s="2482"/>
      <c r="BF55" s="2483"/>
      <c r="BG55" s="2444"/>
      <c r="BH55" s="2445"/>
      <c r="BI55" s="2445"/>
      <c r="BJ55" s="2445"/>
      <c r="BK55" s="2445"/>
      <c r="BL55" s="2446"/>
      <c r="BM55" s="2444"/>
      <c r="BN55" s="2445"/>
      <c r="BO55" s="2445"/>
      <c r="BP55" s="2445"/>
      <c r="BQ55" s="2445"/>
      <c r="BR55" s="2445"/>
      <c r="BS55" s="2445"/>
      <c r="BT55" s="2445"/>
      <c r="BU55" s="2445"/>
      <c r="BV55" s="2445"/>
      <c r="BW55" s="2446"/>
    </row>
    <row r="56" spans="2:75" ht="7.5" customHeight="1">
      <c r="S56" s="1075"/>
      <c r="AN56" s="2461"/>
      <c r="AO56" s="2463" t="s">
        <v>1459</v>
      </c>
      <c r="AP56" s="2432"/>
      <c r="AQ56" s="2432"/>
      <c r="AR56" s="2432"/>
      <c r="AS56" s="2433"/>
      <c r="AT56" s="2466"/>
      <c r="AU56" s="2467"/>
      <c r="AV56" s="2467"/>
      <c r="AW56" s="2467"/>
      <c r="AX56" s="2467"/>
      <c r="AY56" s="2467"/>
      <c r="AZ56" s="2467"/>
      <c r="BA56" s="2467"/>
      <c r="BB56" s="2467"/>
      <c r="BC56" s="2467"/>
      <c r="BD56" s="2467"/>
      <c r="BE56" s="2467"/>
      <c r="BF56" s="2467"/>
      <c r="BG56" s="2438" t="s">
        <v>1460</v>
      </c>
      <c r="BH56" s="2439"/>
      <c r="BI56" s="2439"/>
      <c r="BJ56" s="2439"/>
      <c r="BK56" s="2439"/>
      <c r="BL56" s="2440"/>
      <c r="BM56" s="2438"/>
      <c r="BN56" s="2439"/>
      <c r="BO56" s="2439"/>
      <c r="BP56" s="2439"/>
      <c r="BQ56" s="2439"/>
      <c r="BR56" s="2439"/>
      <c r="BS56" s="2439"/>
      <c r="BT56" s="2439"/>
      <c r="BU56" s="2439"/>
      <c r="BV56" s="2439"/>
      <c r="BW56" s="2440"/>
    </row>
    <row r="57" spans="2:75" ht="7.5" customHeight="1">
      <c r="B57" s="2438" t="s">
        <v>2014</v>
      </c>
      <c r="C57" s="2439"/>
      <c r="D57" s="2439"/>
      <c r="E57" s="2439"/>
      <c r="F57" s="2439"/>
      <c r="G57" s="2440"/>
      <c r="H57" s="2438"/>
      <c r="I57" s="2439"/>
      <c r="J57" s="2439"/>
      <c r="K57" s="2439"/>
      <c r="L57" s="2439"/>
      <c r="M57" s="2439"/>
      <c r="N57" s="2439"/>
      <c r="O57" s="2439"/>
      <c r="P57" s="2439"/>
      <c r="Q57" s="2439"/>
      <c r="R57" s="2440"/>
      <c r="S57" s="1075"/>
      <c r="T57" s="2438" t="s">
        <v>1461</v>
      </c>
      <c r="U57" s="2439"/>
      <c r="V57" s="2439"/>
      <c r="W57" s="2439"/>
      <c r="X57" s="2439"/>
      <c r="Y57" s="2440"/>
      <c r="Z57" s="2438"/>
      <c r="AA57" s="2439"/>
      <c r="AB57" s="2439"/>
      <c r="AC57" s="2439"/>
      <c r="AD57" s="2439"/>
      <c r="AE57" s="2439"/>
      <c r="AF57" s="2439"/>
      <c r="AG57" s="2439"/>
      <c r="AH57" s="2439"/>
      <c r="AI57" s="2439"/>
      <c r="AJ57" s="2440"/>
      <c r="AN57" s="2461"/>
      <c r="AO57" s="2464"/>
      <c r="AP57" s="2434"/>
      <c r="AQ57" s="2434"/>
      <c r="AR57" s="2434"/>
      <c r="AS57" s="2435"/>
      <c r="AT57" s="2468"/>
      <c r="AU57" s="2469"/>
      <c r="AV57" s="2469"/>
      <c r="AW57" s="2469"/>
      <c r="AX57" s="2469"/>
      <c r="AY57" s="2469"/>
      <c r="AZ57" s="2469"/>
      <c r="BA57" s="2469"/>
      <c r="BB57" s="2469"/>
      <c r="BC57" s="2469"/>
      <c r="BD57" s="2469"/>
      <c r="BE57" s="2469"/>
      <c r="BF57" s="2469"/>
      <c r="BG57" s="2441"/>
      <c r="BH57" s="2442"/>
      <c r="BI57" s="2442"/>
      <c r="BJ57" s="2442"/>
      <c r="BK57" s="2442"/>
      <c r="BL57" s="2443"/>
      <c r="BM57" s="2441"/>
      <c r="BN57" s="2442"/>
      <c r="BO57" s="2442"/>
      <c r="BP57" s="2442"/>
      <c r="BQ57" s="2442"/>
      <c r="BR57" s="2442"/>
      <c r="BS57" s="2442"/>
      <c r="BT57" s="2442"/>
      <c r="BU57" s="2442"/>
      <c r="BV57" s="2442"/>
      <c r="BW57" s="2443"/>
    </row>
    <row r="58" spans="2:75" ht="7.5" customHeight="1">
      <c r="B58" s="2441"/>
      <c r="C58" s="2442"/>
      <c r="D58" s="2442"/>
      <c r="E58" s="2442"/>
      <c r="F58" s="2442"/>
      <c r="G58" s="2443"/>
      <c r="H58" s="2441"/>
      <c r="I58" s="2442"/>
      <c r="J58" s="2442"/>
      <c r="K58" s="2442"/>
      <c r="L58" s="2442"/>
      <c r="M58" s="2442"/>
      <c r="N58" s="2442"/>
      <c r="O58" s="2442"/>
      <c r="P58" s="2442"/>
      <c r="Q58" s="2442"/>
      <c r="R58" s="2443"/>
      <c r="S58" s="1075"/>
      <c r="T58" s="2441"/>
      <c r="U58" s="2442"/>
      <c r="V58" s="2442"/>
      <c r="W58" s="2442"/>
      <c r="X58" s="2442"/>
      <c r="Y58" s="2443"/>
      <c r="Z58" s="2441"/>
      <c r="AA58" s="2442"/>
      <c r="AB58" s="2442"/>
      <c r="AC58" s="2442"/>
      <c r="AD58" s="2442"/>
      <c r="AE58" s="2442"/>
      <c r="AF58" s="2442"/>
      <c r="AG58" s="2442"/>
      <c r="AH58" s="2442"/>
      <c r="AI58" s="2442"/>
      <c r="AJ58" s="2443"/>
      <c r="AN58" s="2461"/>
      <c r="AO58" s="2464"/>
      <c r="AP58" s="2434"/>
      <c r="AQ58" s="2434"/>
      <c r="AR58" s="2434"/>
      <c r="AS58" s="2435"/>
      <c r="AT58" s="2468"/>
      <c r="AU58" s="2469"/>
      <c r="AV58" s="2469"/>
      <c r="AW58" s="2469"/>
      <c r="AX58" s="2469"/>
      <c r="AY58" s="2469"/>
      <c r="AZ58" s="2469"/>
      <c r="BA58" s="2469"/>
      <c r="BB58" s="2469"/>
      <c r="BC58" s="2469"/>
      <c r="BD58" s="2469"/>
      <c r="BE58" s="2469"/>
      <c r="BF58" s="2469"/>
      <c r="BG58" s="2441"/>
      <c r="BH58" s="2442"/>
      <c r="BI58" s="2442"/>
      <c r="BJ58" s="2442"/>
      <c r="BK58" s="2442"/>
      <c r="BL58" s="2443"/>
      <c r="BM58" s="2441"/>
      <c r="BN58" s="2442"/>
      <c r="BO58" s="2442"/>
      <c r="BP58" s="2442"/>
      <c r="BQ58" s="2442"/>
      <c r="BR58" s="2442"/>
      <c r="BS58" s="2442"/>
      <c r="BT58" s="2442"/>
      <c r="BU58" s="2442"/>
      <c r="BV58" s="2442"/>
      <c r="BW58" s="2443"/>
    </row>
    <row r="59" spans="2:75" ht="7.5" customHeight="1">
      <c r="B59" s="2441"/>
      <c r="C59" s="2442"/>
      <c r="D59" s="2442"/>
      <c r="E59" s="2442"/>
      <c r="F59" s="2442"/>
      <c r="G59" s="2443"/>
      <c r="H59" s="2441"/>
      <c r="I59" s="2442"/>
      <c r="J59" s="2442"/>
      <c r="K59" s="2442"/>
      <c r="L59" s="2442"/>
      <c r="M59" s="2442"/>
      <c r="N59" s="2442"/>
      <c r="O59" s="2442"/>
      <c r="P59" s="2442"/>
      <c r="Q59" s="2442"/>
      <c r="R59" s="2443"/>
      <c r="S59" s="1075"/>
      <c r="T59" s="2441"/>
      <c r="U59" s="2442"/>
      <c r="V59" s="2442"/>
      <c r="W59" s="2442"/>
      <c r="X59" s="2442"/>
      <c r="Y59" s="2443"/>
      <c r="Z59" s="2441"/>
      <c r="AA59" s="2442"/>
      <c r="AB59" s="2442"/>
      <c r="AC59" s="2442"/>
      <c r="AD59" s="2442"/>
      <c r="AE59" s="2442"/>
      <c r="AF59" s="2442"/>
      <c r="AG59" s="2442"/>
      <c r="AH59" s="2442"/>
      <c r="AI59" s="2442"/>
      <c r="AJ59" s="2443"/>
      <c r="AN59" s="2462"/>
      <c r="AO59" s="2465"/>
      <c r="AP59" s="2436"/>
      <c r="AQ59" s="2436"/>
      <c r="AR59" s="2436"/>
      <c r="AS59" s="2437"/>
      <c r="AT59" s="2470"/>
      <c r="AU59" s="2471"/>
      <c r="AV59" s="2471"/>
      <c r="AW59" s="2471"/>
      <c r="AX59" s="2471"/>
      <c r="AY59" s="2471"/>
      <c r="AZ59" s="2471"/>
      <c r="BA59" s="2471"/>
      <c r="BB59" s="2471"/>
      <c r="BC59" s="2471"/>
      <c r="BD59" s="2471"/>
      <c r="BE59" s="2471"/>
      <c r="BF59" s="2471"/>
      <c r="BG59" s="2441"/>
      <c r="BH59" s="2442"/>
      <c r="BI59" s="2442"/>
      <c r="BJ59" s="2442"/>
      <c r="BK59" s="2442"/>
      <c r="BL59" s="2443"/>
      <c r="BM59" s="2444"/>
      <c r="BN59" s="2445"/>
      <c r="BO59" s="2445"/>
      <c r="BP59" s="2445"/>
      <c r="BQ59" s="2445"/>
      <c r="BR59" s="2445"/>
      <c r="BS59" s="2445"/>
      <c r="BT59" s="2445"/>
      <c r="BU59" s="2445"/>
      <c r="BV59" s="2445"/>
      <c r="BW59" s="2446"/>
    </row>
    <row r="60" spans="2:75" ht="7.5" customHeight="1">
      <c r="B60" s="2441"/>
      <c r="C60" s="2442"/>
      <c r="D60" s="2442"/>
      <c r="E60" s="2442"/>
      <c r="F60" s="2442"/>
      <c r="G60" s="2443"/>
      <c r="H60" s="2444"/>
      <c r="I60" s="2445"/>
      <c r="J60" s="2445"/>
      <c r="K60" s="2445"/>
      <c r="L60" s="2445"/>
      <c r="M60" s="2445"/>
      <c r="N60" s="2445"/>
      <c r="O60" s="2445"/>
      <c r="P60" s="2445"/>
      <c r="Q60" s="2445"/>
      <c r="R60" s="2446"/>
      <c r="S60" s="1075"/>
      <c r="T60" s="2444"/>
      <c r="U60" s="2445"/>
      <c r="V60" s="2445"/>
      <c r="W60" s="2445"/>
      <c r="X60" s="2445"/>
      <c r="Y60" s="2446"/>
      <c r="Z60" s="2444"/>
      <c r="AA60" s="2445"/>
      <c r="AB60" s="2445"/>
      <c r="AC60" s="2445"/>
      <c r="AD60" s="2445"/>
      <c r="AE60" s="2445"/>
      <c r="AF60" s="2445"/>
      <c r="AG60" s="2445"/>
      <c r="AH60" s="2445"/>
      <c r="AI60" s="2445"/>
      <c r="AJ60" s="2446"/>
      <c r="AN60" s="1829"/>
      <c r="AO60" s="1829"/>
      <c r="AP60" s="1829"/>
      <c r="AQ60" s="1829"/>
      <c r="AR60" s="1829"/>
      <c r="AS60" s="1829"/>
      <c r="AT60" s="1149"/>
      <c r="AU60" s="1149"/>
      <c r="AV60" s="1149"/>
      <c r="AW60" s="1149"/>
      <c r="AX60" s="1149"/>
      <c r="AY60" s="1149"/>
      <c r="AZ60" s="1149"/>
      <c r="BA60" s="1149"/>
      <c r="BB60" s="1149"/>
      <c r="BC60" s="1149"/>
      <c r="BD60" s="1149"/>
      <c r="BE60" s="1149"/>
      <c r="BF60" s="1149"/>
      <c r="BG60" s="2472"/>
      <c r="BH60" s="2463" t="s">
        <v>1459</v>
      </c>
      <c r="BI60" s="2432"/>
      <c r="BJ60" s="2432"/>
      <c r="BK60" s="2432"/>
      <c r="BL60" s="2433"/>
      <c r="BM60" s="2438"/>
      <c r="BN60" s="2439"/>
      <c r="BO60" s="2439"/>
      <c r="BP60" s="2439"/>
      <c r="BQ60" s="2439"/>
      <c r="BR60" s="2439"/>
      <c r="BS60" s="2439"/>
      <c r="BT60" s="2439"/>
      <c r="BU60" s="2439"/>
      <c r="BV60" s="2439"/>
      <c r="BW60" s="2440"/>
    </row>
    <row r="61" spans="2:75" ht="7.5" customHeight="1">
      <c r="B61" s="1096"/>
      <c r="C61" s="2448" t="s">
        <v>1358</v>
      </c>
      <c r="D61" s="2449"/>
      <c r="E61" s="2449"/>
      <c r="F61" s="2449"/>
      <c r="G61" s="2450"/>
      <c r="H61" s="2438"/>
      <c r="I61" s="2439"/>
      <c r="J61" s="2439"/>
      <c r="K61" s="2439"/>
      <c r="L61" s="2439"/>
      <c r="M61" s="2439"/>
      <c r="N61" s="2439"/>
      <c r="O61" s="2439"/>
      <c r="P61" s="2439"/>
      <c r="Q61" s="2439"/>
      <c r="R61" s="2440"/>
      <c r="S61" s="1075"/>
      <c r="T61" s="2438" t="s">
        <v>1462</v>
      </c>
      <c r="U61" s="2439"/>
      <c r="V61" s="2439"/>
      <c r="W61" s="2439"/>
      <c r="X61" s="2439"/>
      <c r="Y61" s="2440"/>
      <c r="Z61" s="2438"/>
      <c r="AA61" s="2439"/>
      <c r="AB61" s="2439"/>
      <c r="AC61" s="2439"/>
      <c r="AD61" s="2439"/>
      <c r="AE61" s="2439"/>
      <c r="AF61" s="2439"/>
      <c r="AG61" s="2439"/>
      <c r="AH61" s="2439"/>
      <c r="AI61" s="2439"/>
      <c r="AJ61" s="2440"/>
      <c r="AN61" s="1830"/>
      <c r="AO61" s="1830"/>
      <c r="AP61" s="1830"/>
      <c r="AQ61" s="1830"/>
      <c r="AR61" s="1830"/>
      <c r="AS61" s="1830"/>
      <c r="BG61" s="2472"/>
      <c r="BH61" s="2464"/>
      <c r="BI61" s="2434"/>
      <c r="BJ61" s="2434"/>
      <c r="BK61" s="2434"/>
      <c r="BL61" s="2435"/>
      <c r="BM61" s="2441"/>
      <c r="BN61" s="2442"/>
      <c r="BO61" s="2442"/>
      <c r="BP61" s="2442"/>
      <c r="BQ61" s="2442"/>
      <c r="BR61" s="2442"/>
      <c r="BS61" s="2442"/>
      <c r="BT61" s="2442"/>
      <c r="BU61" s="2442"/>
      <c r="BV61" s="2442"/>
      <c r="BW61" s="2443"/>
    </row>
    <row r="62" spans="2:75" ht="7.5" customHeight="1">
      <c r="B62" s="1096"/>
      <c r="C62" s="2451"/>
      <c r="D62" s="2452"/>
      <c r="E62" s="2452"/>
      <c r="F62" s="2452"/>
      <c r="G62" s="2453"/>
      <c r="H62" s="2441"/>
      <c r="I62" s="2442"/>
      <c r="J62" s="2442"/>
      <c r="K62" s="2442"/>
      <c r="L62" s="2442"/>
      <c r="M62" s="2442"/>
      <c r="N62" s="2442"/>
      <c r="O62" s="2442"/>
      <c r="P62" s="2442"/>
      <c r="Q62" s="2442"/>
      <c r="R62" s="2443"/>
      <c r="S62" s="1075"/>
      <c r="T62" s="2441"/>
      <c r="U62" s="2442"/>
      <c r="V62" s="2442"/>
      <c r="W62" s="2442"/>
      <c r="X62" s="2442"/>
      <c r="Y62" s="2443"/>
      <c r="Z62" s="2441"/>
      <c r="AA62" s="2442"/>
      <c r="AB62" s="2442"/>
      <c r="AC62" s="2442"/>
      <c r="AD62" s="2442"/>
      <c r="AE62" s="2442"/>
      <c r="AF62" s="2442"/>
      <c r="AG62" s="2442"/>
      <c r="AH62" s="2442"/>
      <c r="AI62" s="2442"/>
      <c r="AJ62" s="2443"/>
      <c r="AN62" s="1830"/>
      <c r="AO62" s="1830"/>
      <c r="AP62" s="1830"/>
      <c r="AQ62" s="1830"/>
      <c r="AR62" s="1830"/>
      <c r="AS62" s="1830"/>
      <c r="BG62" s="2472"/>
      <c r="BH62" s="2464"/>
      <c r="BI62" s="2434"/>
      <c r="BJ62" s="2434"/>
      <c r="BK62" s="2434"/>
      <c r="BL62" s="2435"/>
      <c r="BM62" s="2441"/>
      <c r="BN62" s="2442"/>
      <c r="BO62" s="2442"/>
      <c r="BP62" s="2442"/>
      <c r="BQ62" s="2442"/>
      <c r="BR62" s="2442"/>
      <c r="BS62" s="2442"/>
      <c r="BT62" s="2442"/>
      <c r="BU62" s="2442"/>
      <c r="BV62" s="2442"/>
      <c r="BW62" s="2443"/>
    </row>
    <row r="63" spans="2:75" ht="7.5" customHeight="1">
      <c r="B63" s="1096"/>
      <c r="C63" s="2451"/>
      <c r="D63" s="2452"/>
      <c r="E63" s="2452"/>
      <c r="F63" s="2452"/>
      <c r="G63" s="2453"/>
      <c r="H63" s="2441"/>
      <c r="I63" s="2442"/>
      <c r="J63" s="2442"/>
      <c r="K63" s="2442"/>
      <c r="L63" s="2442"/>
      <c r="M63" s="2442"/>
      <c r="N63" s="2442"/>
      <c r="O63" s="2442"/>
      <c r="P63" s="2442"/>
      <c r="Q63" s="2442"/>
      <c r="R63" s="2443"/>
      <c r="S63" s="1075"/>
      <c r="T63" s="2441"/>
      <c r="U63" s="2442"/>
      <c r="V63" s="2442"/>
      <c r="W63" s="2442"/>
      <c r="X63" s="2442"/>
      <c r="Y63" s="2443"/>
      <c r="Z63" s="2441"/>
      <c r="AA63" s="2442"/>
      <c r="AB63" s="2442"/>
      <c r="AC63" s="2442"/>
      <c r="AD63" s="2442"/>
      <c r="AE63" s="2442"/>
      <c r="AF63" s="2442"/>
      <c r="AG63" s="2442"/>
      <c r="AH63" s="2442"/>
      <c r="AI63" s="2442"/>
      <c r="AJ63" s="2443"/>
      <c r="AN63" s="1830"/>
      <c r="AO63" s="1830"/>
      <c r="AP63" s="1830"/>
      <c r="AQ63" s="1830"/>
      <c r="AR63" s="1830"/>
      <c r="AS63" s="1830"/>
      <c r="BG63" s="2472"/>
      <c r="BH63" s="2465"/>
      <c r="BI63" s="2436"/>
      <c r="BJ63" s="2436"/>
      <c r="BK63" s="2436"/>
      <c r="BL63" s="2437"/>
      <c r="BM63" s="2444"/>
      <c r="BN63" s="2445"/>
      <c r="BO63" s="2445"/>
      <c r="BP63" s="2445"/>
      <c r="BQ63" s="2445"/>
      <c r="BR63" s="2445"/>
      <c r="BS63" s="2445"/>
      <c r="BT63" s="2445"/>
      <c r="BU63" s="2445"/>
      <c r="BV63" s="2445"/>
      <c r="BW63" s="2446"/>
    </row>
    <row r="64" spans="2:75" ht="7.5" customHeight="1">
      <c r="B64" s="1096"/>
      <c r="C64" s="2454"/>
      <c r="D64" s="2455"/>
      <c r="E64" s="2455"/>
      <c r="F64" s="2455"/>
      <c r="G64" s="2456"/>
      <c r="H64" s="2444"/>
      <c r="I64" s="2445"/>
      <c r="J64" s="2445"/>
      <c r="K64" s="2445"/>
      <c r="L64" s="2445"/>
      <c r="M64" s="2445"/>
      <c r="N64" s="2445"/>
      <c r="O64" s="2445"/>
      <c r="P64" s="2445"/>
      <c r="Q64" s="2445"/>
      <c r="R64" s="2446"/>
      <c r="S64" s="1075"/>
      <c r="T64" s="2444"/>
      <c r="U64" s="2445"/>
      <c r="V64" s="2445"/>
      <c r="W64" s="2445"/>
      <c r="X64" s="2445"/>
      <c r="Y64" s="2446"/>
      <c r="Z64" s="2444"/>
      <c r="AA64" s="2445"/>
      <c r="AB64" s="2445"/>
      <c r="AC64" s="2445"/>
      <c r="AD64" s="2445"/>
      <c r="AE64" s="2445"/>
      <c r="AF64" s="2445"/>
      <c r="AG64" s="2445"/>
      <c r="AH64" s="2445"/>
      <c r="AI64" s="2445"/>
      <c r="AJ64" s="2446"/>
      <c r="AN64" s="1830"/>
      <c r="AO64" s="1830"/>
      <c r="AP64" s="1830"/>
      <c r="AQ64" s="1830"/>
      <c r="AR64" s="1830"/>
      <c r="AS64" s="1830"/>
      <c r="BG64" s="2472"/>
      <c r="BH64" s="2463" t="s">
        <v>1463</v>
      </c>
      <c r="BI64" s="2432"/>
      <c r="BJ64" s="2432"/>
      <c r="BK64" s="2432"/>
      <c r="BL64" s="2433"/>
      <c r="BM64" s="2438"/>
      <c r="BN64" s="2439"/>
      <c r="BO64" s="2439"/>
      <c r="BP64" s="2439"/>
      <c r="BQ64" s="2439"/>
      <c r="BR64" s="2439"/>
      <c r="BS64" s="2439"/>
      <c r="BT64" s="2439"/>
      <c r="BU64" s="2439"/>
      <c r="BV64" s="2439"/>
      <c r="BW64" s="2440"/>
    </row>
    <row r="65" spans="2:75" ht="7.5" customHeight="1">
      <c r="B65" s="2474" t="s">
        <v>1454</v>
      </c>
      <c r="C65" s="2475"/>
      <c r="D65" s="2475"/>
      <c r="E65" s="2475"/>
      <c r="F65" s="2475"/>
      <c r="G65" s="2476"/>
      <c r="H65" s="2438"/>
      <c r="I65" s="2439"/>
      <c r="J65" s="2439"/>
      <c r="K65" s="2439"/>
      <c r="L65" s="2439"/>
      <c r="M65" s="2439"/>
      <c r="N65" s="2439"/>
      <c r="O65" s="2439"/>
      <c r="P65" s="2439"/>
      <c r="Q65" s="2439"/>
      <c r="R65" s="2440"/>
      <c r="S65" s="1075"/>
      <c r="T65" s="2438" t="s">
        <v>1366</v>
      </c>
      <c r="U65" s="2439"/>
      <c r="V65" s="2439"/>
      <c r="W65" s="2439"/>
      <c r="X65" s="2439"/>
      <c r="Y65" s="2440"/>
      <c r="Z65" s="2438"/>
      <c r="AA65" s="2439"/>
      <c r="AB65" s="2439"/>
      <c r="AC65" s="2439"/>
      <c r="AD65" s="2439"/>
      <c r="AE65" s="2439"/>
      <c r="AF65" s="2439"/>
      <c r="AG65" s="2439"/>
      <c r="AH65" s="2439"/>
      <c r="AI65" s="2439"/>
      <c r="AJ65" s="2440"/>
      <c r="AN65" s="1830"/>
      <c r="AO65" s="1830"/>
      <c r="AP65" s="1830"/>
      <c r="AQ65" s="1830"/>
      <c r="AR65" s="1830"/>
      <c r="AS65" s="1830"/>
      <c r="BG65" s="2472"/>
      <c r="BH65" s="2464"/>
      <c r="BI65" s="2434"/>
      <c r="BJ65" s="2434"/>
      <c r="BK65" s="2434"/>
      <c r="BL65" s="2435"/>
      <c r="BM65" s="2441"/>
      <c r="BN65" s="2442"/>
      <c r="BO65" s="2442"/>
      <c r="BP65" s="2442"/>
      <c r="BQ65" s="2442"/>
      <c r="BR65" s="2442"/>
      <c r="BS65" s="2442"/>
      <c r="BT65" s="2442"/>
      <c r="BU65" s="2442"/>
      <c r="BV65" s="2442"/>
      <c r="BW65" s="2443"/>
    </row>
    <row r="66" spans="2:75" ht="7.5" customHeight="1">
      <c r="B66" s="2477"/>
      <c r="C66" s="2478"/>
      <c r="D66" s="2478"/>
      <c r="E66" s="2478"/>
      <c r="F66" s="2478"/>
      <c r="G66" s="2479"/>
      <c r="H66" s="2441"/>
      <c r="I66" s="2442"/>
      <c r="J66" s="2442"/>
      <c r="K66" s="2442"/>
      <c r="L66" s="2442"/>
      <c r="M66" s="2442"/>
      <c r="N66" s="2442"/>
      <c r="O66" s="2442"/>
      <c r="P66" s="2442"/>
      <c r="Q66" s="2442"/>
      <c r="R66" s="2443"/>
      <c r="S66" s="1075"/>
      <c r="T66" s="2441"/>
      <c r="U66" s="2442"/>
      <c r="V66" s="2442"/>
      <c r="W66" s="2442"/>
      <c r="X66" s="2442"/>
      <c r="Y66" s="2443"/>
      <c r="Z66" s="2441"/>
      <c r="AA66" s="2442"/>
      <c r="AB66" s="2442"/>
      <c r="AC66" s="2442"/>
      <c r="AD66" s="2442"/>
      <c r="AE66" s="2442"/>
      <c r="AF66" s="2442"/>
      <c r="AG66" s="2442"/>
      <c r="AH66" s="2442"/>
      <c r="AI66" s="2442"/>
      <c r="AJ66" s="2443"/>
      <c r="AN66" s="1830"/>
      <c r="AO66" s="1830"/>
      <c r="AP66" s="1830"/>
      <c r="AQ66" s="1830"/>
      <c r="AR66" s="1830"/>
      <c r="AS66" s="1830"/>
      <c r="BG66" s="2472"/>
      <c r="BH66" s="2464"/>
      <c r="BI66" s="2434"/>
      <c r="BJ66" s="2434"/>
      <c r="BK66" s="2434"/>
      <c r="BL66" s="2435"/>
      <c r="BM66" s="2441"/>
      <c r="BN66" s="2442"/>
      <c r="BO66" s="2442"/>
      <c r="BP66" s="2442"/>
      <c r="BQ66" s="2442"/>
      <c r="BR66" s="2442"/>
      <c r="BS66" s="2442"/>
      <c r="BT66" s="2442"/>
      <c r="BU66" s="2442"/>
      <c r="BV66" s="2442"/>
      <c r="BW66" s="2443"/>
    </row>
    <row r="67" spans="2:75" ht="7.5" customHeight="1">
      <c r="B67" s="2477"/>
      <c r="C67" s="2478"/>
      <c r="D67" s="2478"/>
      <c r="E67" s="2478"/>
      <c r="F67" s="2478"/>
      <c r="G67" s="2479"/>
      <c r="H67" s="2441"/>
      <c r="I67" s="2442"/>
      <c r="J67" s="2442"/>
      <c r="K67" s="2442"/>
      <c r="L67" s="2442"/>
      <c r="M67" s="2442"/>
      <c r="N67" s="2442"/>
      <c r="O67" s="2442"/>
      <c r="P67" s="2442"/>
      <c r="Q67" s="2442"/>
      <c r="R67" s="2443"/>
      <c r="S67" s="1075"/>
      <c r="T67" s="2441"/>
      <c r="U67" s="2442"/>
      <c r="V67" s="2442"/>
      <c r="W67" s="2442"/>
      <c r="X67" s="2442"/>
      <c r="Y67" s="2443"/>
      <c r="Z67" s="2441"/>
      <c r="AA67" s="2442"/>
      <c r="AB67" s="2442"/>
      <c r="AC67" s="2442"/>
      <c r="AD67" s="2442"/>
      <c r="AE67" s="2442"/>
      <c r="AF67" s="2442"/>
      <c r="AG67" s="2442"/>
      <c r="AH67" s="2442"/>
      <c r="AI67" s="2442"/>
      <c r="AJ67" s="2443"/>
      <c r="AN67" s="1830"/>
      <c r="AO67" s="1830"/>
      <c r="AP67" s="1830"/>
      <c r="AQ67" s="1830"/>
      <c r="AR67" s="1830"/>
      <c r="AS67" s="1830"/>
      <c r="BG67" s="2473"/>
      <c r="BH67" s="2465"/>
      <c r="BI67" s="2436"/>
      <c r="BJ67" s="2436"/>
      <c r="BK67" s="2436"/>
      <c r="BL67" s="2437"/>
      <c r="BM67" s="2444"/>
      <c r="BN67" s="2445"/>
      <c r="BO67" s="2445"/>
      <c r="BP67" s="2445"/>
      <c r="BQ67" s="2445"/>
      <c r="BR67" s="2445"/>
      <c r="BS67" s="2445"/>
      <c r="BT67" s="2445"/>
      <c r="BU67" s="2445"/>
      <c r="BV67" s="2445"/>
      <c r="BW67" s="2446"/>
    </row>
    <row r="68" spans="2:75" ht="7.5" customHeight="1">
      <c r="B68" s="2477"/>
      <c r="C68" s="2478"/>
      <c r="D68" s="2478"/>
      <c r="E68" s="2478"/>
      <c r="F68" s="2478"/>
      <c r="G68" s="2479"/>
      <c r="H68" s="2444"/>
      <c r="I68" s="2445"/>
      <c r="J68" s="2445"/>
      <c r="K68" s="2445"/>
      <c r="L68" s="2445"/>
      <c r="M68" s="2445"/>
      <c r="N68" s="2445"/>
      <c r="O68" s="2445"/>
      <c r="P68" s="2445"/>
      <c r="Q68" s="2445"/>
      <c r="R68" s="2446"/>
      <c r="S68" s="1075"/>
      <c r="T68" s="2444"/>
      <c r="U68" s="2445"/>
      <c r="V68" s="2445"/>
      <c r="W68" s="2445"/>
      <c r="X68" s="2445"/>
      <c r="Y68" s="2446"/>
      <c r="Z68" s="2444"/>
      <c r="AA68" s="2445"/>
      <c r="AB68" s="2445"/>
      <c r="AC68" s="2445"/>
      <c r="AD68" s="2445"/>
      <c r="AE68" s="2445"/>
      <c r="AF68" s="2445"/>
      <c r="AG68" s="2445"/>
      <c r="AH68" s="2445"/>
      <c r="AI68" s="2445"/>
      <c r="AJ68" s="2446"/>
    </row>
    <row r="69" spans="2:75" ht="7.5" customHeight="1">
      <c r="B69" s="1096"/>
      <c r="C69" s="2448" t="s">
        <v>1358</v>
      </c>
      <c r="D69" s="2449"/>
      <c r="E69" s="2449"/>
      <c r="F69" s="2449"/>
      <c r="G69" s="2450"/>
      <c r="H69" s="2438"/>
      <c r="I69" s="2439"/>
      <c r="J69" s="2439"/>
      <c r="K69" s="2439"/>
      <c r="L69" s="2439"/>
      <c r="M69" s="2439"/>
      <c r="N69" s="2439"/>
      <c r="O69" s="2439"/>
      <c r="P69" s="2439"/>
      <c r="Q69" s="2439"/>
      <c r="R69" s="2440"/>
      <c r="S69" s="1075"/>
      <c r="T69" s="2438" t="s">
        <v>1460</v>
      </c>
      <c r="U69" s="2439"/>
      <c r="V69" s="2439"/>
      <c r="W69" s="2439"/>
      <c r="X69" s="2439"/>
      <c r="Y69" s="2440"/>
      <c r="Z69" s="2438"/>
      <c r="AA69" s="2439"/>
      <c r="AB69" s="2439"/>
      <c r="AC69" s="2439"/>
      <c r="AD69" s="2439"/>
      <c r="AE69" s="2439"/>
      <c r="AF69" s="2439"/>
      <c r="AG69" s="2439"/>
      <c r="AH69" s="2439"/>
      <c r="AI69" s="2439"/>
      <c r="AJ69" s="2440"/>
      <c r="AN69" s="2092" t="s">
        <v>2002</v>
      </c>
      <c r="AO69" s="2093"/>
      <c r="AP69" s="2093"/>
      <c r="AQ69" s="2093"/>
      <c r="AR69" s="2093"/>
      <c r="AS69" s="2093"/>
      <c r="AT69" s="2093"/>
      <c r="AU69" s="2093"/>
      <c r="AV69" s="2094"/>
      <c r="AW69" s="2101" t="s">
        <v>2015</v>
      </c>
      <c r="AX69" s="2102"/>
      <c r="AY69" s="2102"/>
      <c r="AZ69" s="2103"/>
      <c r="BA69" s="2092" t="s">
        <v>1376</v>
      </c>
      <c r="BB69" s="2093"/>
      <c r="BC69" s="2093"/>
      <c r="BD69" s="2093"/>
      <c r="BE69" s="2093"/>
      <c r="BF69" s="2093"/>
      <c r="BG69" s="2093"/>
      <c r="BH69" s="2094"/>
      <c r="BI69" s="2101" t="s">
        <v>2015</v>
      </c>
      <c r="BJ69" s="2102"/>
      <c r="BK69" s="2102"/>
      <c r="BL69" s="2103"/>
      <c r="BM69" s="2092" t="s">
        <v>1377</v>
      </c>
      <c r="BN69" s="2093"/>
      <c r="BO69" s="2093"/>
      <c r="BP69" s="2093"/>
      <c r="BQ69" s="2093"/>
      <c r="BR69" s="2093"/>
      <c r="BS69" s="2094"/>
      <c r="BT69" s="2101" t="s">
        <v>2015</v>
      </c>
      <c r="BU69" s="2102"/>
      <c r="BV69" s="2102"/>
      <c r="BW69" s="2103"/>
    </row>
    <row r="70" spans="2:75" ht="7.5" customHeight="1">
      <c r="B70" s="1096"/>
      <c r="C70" s="2451"/>
      <c r="D70" s="2452"/>
      <c r="E70" s="2452"/>
      <c r="F70" s="2452"/>
      <c r="G70" s="2453"/>
      <c r="H70" s="2441"/>
      <c r="I70" s="2442"/>
      <c r="J70" s="2442"/>
      <c r="K70" s="2442"/>
      <c r="L70" s="2442"/>
      <c r="M70" s="2442"/>
      <c r="N70" s="2442"/>
      <c r="O70" s="2442"/>
      <c r="P70" s="2442"/>
      <c r="Q70" s="2442"/>
      <c r="R70" s="2443"/>
      <c r="S70" s="1075"/>
      <c r="T70" s="2441"/>
      <c r="U70" s="2442"/>
      <c r="V70" s="2442"/>
      <c r="W70" s="2442"/>
      <c r="X70" s="2442"/>
      <c r="Y70" s="2443"/>
      <c r="Z70" s="2441"/>
      <c r="AA70" s="2442"/>
      <c r="AB70" s="2442"/>
      <c r="AC70" s="2442"/>
      <c r="AD70" s="2442"/>
      <c r="AE70" s="2442"/>
      <c r="AF70" s="2442"/>
      <c r="AG70" s="2442"/>
      <c r="AH70" s="2442"/>
      <c r="AI70" s="2442"/>
      <c r="AJ70" s="2443"/>
      <c r="AN70" s="2095"/>
      <c r="AO70" s="2096"/>
      <c r="AP70" s="2096"/>
      <c r="AQ70" s="2096"/>
      <c r="AR70" s="2096"/>
      <c r="AS70" s="2096"/>
      <c r="AT70" s="2096"/>
      <c r="AU70" s="2096"/>
      <c r="AV70" s="2097"/>
      <c r="AW70" s="2104"/>
      <c r="AX70" s="2105"/>
      <c r="AY70" s="2105"/>
      <c r="AZ70" s="2106"/>
      <c r="BA70" s="2095"/>
      <c r="BB70" s="2096"/>
      <c r="BC70" s="2096"/>
      <c r="BD70" s="2096"/>
      <c r="BE70" s="2096"/>
      <c r="BF70" s="2096"/>
      <c r="BG70" s="2096"/>
      <c r="BH70" s="2097"/>
      <c r="BI70" s="2104"/>
      <c r="BJ70" s="2105"/>
      <c r="BK70" s="2105"/>
      <c r="BL70" s="2106"/>
      <c r="BM70" s="2095"/>
      <c r="BN70" s="2096"/>
      <c r="BO70" s="2096"/>
      <c r="BP70" s="2096"/>
      <c r="BQ70" s="2096"/>
      <c r="BR70" s="2096"/>
      <c r="BS70" s="2097"/>
      <c r="BT70" s="2104"/>
      <c r="BU70" s="2105"/>
      <c r="BV70" s="2105"/>
      <c r="BW70" s="2106"/>
    </row>
    <row r="71" spans="2:75" ht="7.5" customHeight="1">
      <c r="B71" s="1096"/>
      <c r="C71" s="2451"/>
      <c r="D71" s="2452"/>
      <c r="E71" s="2452"/>
      <c r="F71" s="2452"/>
      <c r="G71" s="2453"/>
      <c r="H71" s="2441"/>
      <c r="I71" s="2442"/>
      <c r="J71" s="2442"/>
      <c r="K71" s="2442"/>
      <c r="L71" s="2442"/>
      <c r="M71" s="2442"/>
      <c r="N71" s="2442"/>
      <c r="O71" s="2442"/>
      <c r="P71" s="2442"/>
      <c r="Q71" s="2442"/>
      <c r="R71" s="2443"/>
      <c r="S71" s="1075"/>
      <c r="T71" s="2441"/>
      <c r="U71" s="2442"/>
      <c r="V71" s="2442"/>
      <c r="W71" s="2442"/>
      <c r="X71" s="2442"/>
      <c r="Y71" s="2443"/>
      <c r="Z71" s="2441"/>
      <c r="AA71" s="2442"/>
      <c r="AB71" s="2442"/>
      <c r="AC71" s="2442"/>
      <c r="AD71" s="2442"/>
      <c r="AE71" s="2442"/>
      <c r="AF71" s="2442"/>
      <c r="AG71" s="2442"/>
      <c r="AH71" s="2442"/>
      <c r="AI71" s="2442"/>
      <c r="AJ71" s="2443"/>
      <c r="AN71" s="2095"/>
      <c r="AO71" s="2096"/>
      <c r="AP71" s="2096"/>
      <c r="AQ71" s="2096"/>
      <c r="AR71" s="2096"/>
      <c r="AS71" s="2096"/>
      <c r="AT71" s="2096"/>
      <c r="AU71" s="2096"/>
      <c r="AV71" s="2097"/>
      <c r="AW71" s="2104"/>
      <c r="AX71" s="2105"/>
      <c r="AY71" s="2105"/>
      <c r="AZ71" s="2106"/>
      <c r="BA71" s="2095"/>
      <c r="BB71" s="2096"/>
      <c r="BC71" s="2096"/>
      <c r="BD71" s="2096"/>
      <c r="BE71" s="2096"/>
      <c r="BF71" s="2096"/>
      <c r="BG71" s="2096"/>
      <c r="BH71" s="2097"/>
      <c r="BI71" s="2104"/>
      <c r="BJ71" s="2105"/>
      <c r="BK71" s="2105"/>
      <c r="BL71" s="2106"/>
      <c r="BM71" s="2095"/>
      <c r="BN71" s="2096"/>
      <c r="BO71" s="2096"/>
      <c r="BP71" s="2096"/>
      <c r="BQ71" s="2096"/>
      <c r="BR71" s="2096"/>
      <c r="BS71" s="2097"/>
      <c r="BT71" s="2104"/>
      <c r="BU71" s="2105"/>
      <c r="BV71" s="2105"/>
      <c r="BW71" s="2106"/>
    </row>
    <row r="72" spans="2:75" ht="7.5" customHeight="1">
      <c r="B72" s="1096"/>
      <c r="C72" s="2454"/>
      <c r="D72" s="2455"/>
      <c r="E72" s="2455"/>
      <c r="F72" s="2455"/>
      <c r="G72" s="2456"/>
      <c r="H72" s="2444"/>
      <c r="I72" s="2445"/>
      <c r="J72" s="2445"/>
      <c r="K72" s="2445"/>
      <c r="L72" s="2445"/>
      <c r="M72" s="2445"/>
      <c r="N72" s="2445"/>
      <c r="O72" s="2445"/>
      <c r="P72" s="2445"/>
      <c r="Q72" s="2445"/>
      <c r="R72" s="2446"/>
      <c r="S72" s="1075"/>
      <c r="T72" s="2441"/>
      <c r="U72" s="2442"/>
      <c r="V72" s="2442"/>
      <c r="W72" s="2442"/>
      <c r="X72" s="2442"/>
      <c r="Y72" s="2443"/>
      <c r="Z72" s="2441"/>
      <c r="AA72" s="2442"/>
      <c r="AB72" s="2442"/>
      <c r="AC72" s="2442"/>
      <c r="AD72" s="2442"/>
      <c r="AE72" s="2442"/>
      <c r="AF72" s="2442"/>
      <c r="AG72" s="2442"/>
      <c r="AH72" s="2442"/>
      <c r="AI72" s="2442"/>
      <c r="AJ72" s="2443"/>
      <c r="AN72" s="2095"/>
      <c r="AO72" s="2096"/>
      <c r="AP72" s="2096"/>
      <c r="AQ72" s="2096"/>
      <c r="AR72" s="2096"/>
      <c r="AS72" s="2096"/>
      <c r="AT72" s="2096"/>
      <c r="AU72" s="2096"/>
      <c r="AV72" s="2097"/>
      <c r="AW72" s="2104"/>
      <c r="AX72" s="2105"/>
      <c r="AY72" s="2105"/>
      <c r="AZ72" s="2106"/>
      <c r="BA72" s="2095"/>
      <c r="BB72" s="2096"/>
      <c r="BC72" s="2096"/>
      <c r="BD72" s="2096"/>
      <c r="BE72" s="2096"/>
      <c r="BF72" s="2096"/>
      <c r="BG72" s="2096"/>
      <c r="BH72" s="2097"/>
      <c r="BI72" s="2104"/>
      <c r="BJ72" s="2105"/>
      <c r="BK72" s="2105"/>
      <c r="BL72" s="2106"/>
      <c r="BM72" s="2095"/>
      <c r="BN72" s="2096"/>
      <c r="BO72" s="2096"/>
      <c r="BP72" s="2096"/>
      <c r="BQ72" s="2096"/>
      <c r="BR72" s="2096"/>
      <c r="BS72" s="2097"/>
      <c r="BT72" s="2104"/>
      <c r="BU72" s="2105"/>
      <c r="BV72" s="2105"/>
      <c r="BW72" s="2106"/>
    </row>
    <row r="73" spans="2:75" ht="7.5" customHeight="1">
      <c r="B73" s="2438" t="s">
        <v>1456</v>
      </c>
      <c r="C73" s="2439"/>
      <c r="D73" s="2439"/>
      <c r="E73" s="2439"/>
      <c r="F73" s="2439"/>
      <c r="G73" s="2440"/>
      <c r="H73" s="2457" t="s">
        <v>1457</v>
      </c>
      <c r="I73" s="2458"/>
      <c r="J73" s="2458"/>
      <c r="K73" s="2439"/>
      <c r="L73" s="2439"/>
      <c r="M73" s="2439"/>
      <c r="N73" s="2439"/>
      <c r="O73" s="2439"/>
      <c r="P73" s="2439"/>
      <c r="Q73" s="2439"/>
      <c r="R73" s="2440"/>
      <c r="S73" s="1075"/>
      <c r="T73" s="2461"/>
      <c r="U73" s="2463" t="s">
        <v>1459</v>
      </c>
      <c r="V73" s="2432"/>
      <c r="W73" s="2432"/>
      <c r="X73" s="2432"/>
      <c r="Y73" s="2433"/>
      <c r="Z73" s="2438"/>
      <c r="AA73" s="2439"/>
      <c r="AB73" s="2439"/>
      <c r="AC73" s="2439"/>
      <c r="AD73" s="2439"/>
      <c r="AE73" s="2439"/>
      <c r="AF73" s="2439"/>
      <c r="AG73" s="2439"/>
      <c r="AH73" s="2439"/>
      <c r="AI73" s="2439"/>
      <c r="AJ73" s="2440"/>
      <c r="AN73" s="2098"/>
      <c r="AO73" s="2099"/>
      <c r="AP73" s="2099"/>
      <c r="AQ73" s="2099"/>
      <c r="AR73" s="2099"/>
      <c r="AS73" s="2099"/>
      <c r="AT73" s="2099"/>
      <c r="AU73" s="2099"/>
      <c r="AV73" s="2100"/>
      <c r="AW73" s="2107"/>
      <c r="AX73" s="2108"/>
      <c r="AY73" s="2108"/>
      <c r="AZ73" s="2109"/>
      <c r="BA73" s="2098"/>
      <c r="BB73" s="2099"/>
      <c r="BC73" s="2099"/>
      <c r="BD73" s="2099"/>
      <c r="BE73" s="2099"/>
      <c r="BF73" s="2099"/>
      <c r="BG73" s="2099"/>
      <c r="BH73" s="2100"/>
      <c r="BI73" s="2107"/>
      <c r="BJ73" s="2108"/>
      <c r="BK73" s="2108"/>
      <c r="BL73" s="2109"/>
      <c r="BM73" s="2098"/>
      <c r="BN73" s="2099"/>
      <c r="BO73" s="2099"/>
      <c r="BP73" s="2099"/>
      <c r="BQ73" s="2099"/>
      <c r="BR73" s="2099"/>
      <c r="BS73" s="2100"/>
      <c r="BT73" s="2107"/>
      <c r="BU73" s="2108"/>
      <c r="BV73" s="2108"/>
      <c r="BW73" s="2109"/>
    </row>
    <row r="74" spans="2:75" ht="7.5" customHeight="1">
      <c r="B74" s="2441"/>
      <c r="C74" s="2442"/>
      <c r="D74" s="2442"/>
      <c r="E74" s="2442"/>
      <c r="F74" s="2442"/>
      <c r="G74" s="2443"/>
      <c r="H74" s="2459"/>
      <c r="I74" s="2460"/>
      <c r="J74" s="2460"/>
      <c r="K74" s="2442"/>
      <c r="L74" s="2442"/>
      <c r="M74" s="2442"/>
      <c r="N74" s="2442"/>
      <c r="O74" s="2442"/>
      <c r="P74" s="2442"/>
      <c r="Q74" s="2442"/>
      <c r="R74" s="2443"/>
      <c r="S74" s="1075"/>
      <c r="T74" s="2461"/>
      <c r="U74" s="2464"/>
      <c r="V74" s="2434"/>
      <c r="W74" s="2434"/>
      <c r="X74" s="2434"/>
      <c r="Y74" s="2435"/>
      <c r="Z74" s="2441"/>
      <c r="AA74" s="2442"/>
      <c r="AB74" s="2442"/>
      <c r="AC74" s="2442"/>
      <c r="AD74" s="2442"/>
      <c r="AE74" s="2442"/>
      <c r="AF74" s="2442"/>
      <c r="AG74" s="2442"/>
      <c r="AH74" s="2442"/>
      <c r="AI74" s="2442"/>
      <c r="AJ74" s="2443"/>
    </row>
    <row r="75" spans="2:75" ht="7.5" customHeight="1">
      <c r="B75" s="2441"/>
      <c r="C75" s="2442"/>
      <c r="D75" s="2442"/>
      <c r="E75" s="2442"/>
      <c r="F75" s="2442"/>
      <c r="G75" s="2443"/>
      <c r="H75" s="2459" t="s">
        <v>1458</v>
      </c>
      <c r="I75" s="2460"/>
      <c r="J75" s="2460"/>
      <c r="K75" s="2442"/>
      <c r="L75" s="2442"/>
      <c r="M75" s="2442"/>
      <c r="N75" s="2442"/>
      <c r="O75" s="2442"/>
      <c r="P75" s="2442"/>
      <c r="Q75" s="2442"/>
      <c r="R75" s="2443"/>
      <c r="S75" s="1075"/>
      <c r="T75" s="2461"/>
      <c r="U75" s="2464"/>
      <c r="V75" s="2434"/>
      <c r="W75" s="2434"/>
      <c r="X75" s="2434"/>
      <c r="Y75" s="2435"/>
      <c r="Z75" s="2441"/>
      <c r="AA75" s="2442"/>
      <c r="AB75" s="2442"/>
      <c r="AC75" s="2442"/>
      <c r="AD75" s="2442"/>
      <c r="AE75" s="2442"/>
      <c r="AF75" s="2442"/>
      <c r="AG75" s="2442"/>
      <c r="AH75" s="2442"/>
      <c r="AI75" s="2442"/>
      <c r="AJ75" s="2443"/>
    </row>
    <row r="76" spans="2:75" ht="7.5" customHeight="1">
      <c r="B76" s="2441"/>
      <c r="C76" s="2442"/>
      <c r="D76" s="2442"/>
      <c r="E76" s="2442"/>
      <c r="F76" s="2442"/>
      <c r="G76" s="2443"/>
      <c r="H76" s="2459"/>
      <c r="I76" s="2460"/>
      <c r="J76" s="2460"/>
      <c r="K76" s="2442"/>
      <c r="L76" s="2442"/>
      <c r="M76" s="2442"/>
      <c r="N76" s="2442"/>
      <c r="O76" s="2442"/>
      <c r="P76" s="2442"/>
      <c r="Q76" s="2442"/>
      <c r="R76" s="2443"/>
      <c r="S76" s="1075"/>
      <c r="T76" s="2461"/>
      <c r="U76" s="2465"/>
      <c r="V76" s="2436"/>
      <c r="W76" s="2436"/>
      <c r="X76" s="2436"/>
      <c r="Y76" s="2437"/>
      <c r="Z76" s="2444"/>
      <c r="AA76" s="2445"/>
      <c r="AB76" s="2445"/>
      <c r="AC76" s="2445"/>
      <c r="AD76" s="2445"/>
      <c r="AE76" s="2445"/>
      <c r="AF76" s="2445"/>
      <c r="AG76" s="2445"/>
      <c r="AH76" s="2445"/>
      <c r="AI76" s="2445"/>
      <c r="AJ76" s="2446"/>
      <c r="AN76" s="1097"/>
      <c r="AO76" s="1098"/>
      <c r="AP76" s="1098"/>
      <c r="AQ76" s="1098"/>
      <c r="AR76" s="1098"/>
      <c r="AS76" s="1098"/>
      <c r="AT76" s="1098"/>
      <c r="AU76" s="1098"/>
      <c r="AV76" s="1098"/>
      <c r="AW76" s="1098"/>
      <c r="AX76" s="1098"/>
      <c r="AY76" s="1098"/>
      <c r="AZ76" s="1098"/>
      <c r="BA76" s="1098"/>
      <c r="BB76" s="1098"/>
      <c r="BC76" s="1098"/>
      <c r="BD76" s="1098"/>
      <c r="BE76" s="1098"/>
      <c r="BF76" s="1098"/>
      <c r="BG76" s="1098"/>
      <c r="BH76" s="1098"/>
      <c r="BI76" s="1098"/>
      <c r="BJ76" s="1098"/>
      <c r="BK76" s="1098"/>
      <c r="BL76" s="1098"/>
      <c r="BM76" s="1098"/>
      <c r="BN76" s="1098"/>
      <c r="BO76" s="1098"/>
      <c r="BP76" s="1098"/>
      <c r="BQ76" s="1098"/>
      <c r="BR76" s="1098"/>
      <c r="BS76" s="1098"/>
      <c r="BT76" s="1098"/>
      <c r="BU76" s="1098"/>
      <c r="BV76" s="1098"/>
      <c r="BW76" s="1099"/>
    </row>
    <row r="77" spans="2:75" ht="7.5" customHeight="1">
      <c r="B77" s="2461"/>
      <c r="C77" s="2463" t="s">
        <v>1459</v>
      </c>
      <c r="D77" s="2432"/>
      <c r="E77" s="2432"/>
      <c r="F77" s="2432"/>
      <c r="G77" s="2433"/>
      <c r="H77" s="2439"/>
      <c r="I77" s="2439"/>
      <c r="J77" s="2439"/>
      <c r="K77" s="2439"/>
      <c r="L77" s="2439"/>
      <c r="M77" s="2439"/>
      <c r="N77" s="2439"/>
      <c r="O77" s="2439"/>
      <c r="P77" s="2439"/>
      <c r="Q77" s="2439"/>
      <c r="R77" s="2440"/>
      <c r="S77" s="1075"/>
      <c r="T77" s="2461"/>
      <c r="U77" s="2432" t="s">
        <v>1463</v>
      </c>
      <c r="V77" s="2432"/>
      <c r="W77" s="2432"/>
      <c r="X77" s="2432"/>
      <c r="Y77" s="2433"/>
      <c r="Z77" s="2438"/>
      <c r="AA77" s="2439"/>
      <c r="AB77" s="2439"/>
      <c r="AC77" s="2439"/>
      <c r="AD77" s="2439"/>
      <c r="AE77" s="2439"/>
      <c r="AF77" s="2439"/>
      <c r="AG77" s="2439"/>
      <c r="AH77" s="2439"/>
      <c r="AI77" s="2439"/>
      <c r="AJ77" s="2440"/>
      <c r="AN77" s="1100"/>
      <c r="AO77" s="2447" t="s">
        <v>1465</v>
      </c>
      <c r="AP77" s="2447"/>
      <c r="AQ77" s="2447"/>
      <c r="AR77" s="2447"/>
      <c r="AS77" s="2447"/>
      <c r="AT77" s="2447"/>
      <c r="AU77" s="2447"/>
      <c r="AV77" s="2447"/>
      <c r="AW77" s="2447"/>
      <c r="AX77" s="2447"/>
      <c r="AY77" s="2447"/>
      <c r="AZ77" s="2447"/>
      <c r="BA77" s="2447"/>
      <c r="BB77" s="2447"/>
      <c r="BC77" s="2447"/>
      <c r="BD77" s="2447"/>
      <c r="BE77" s="2447"/>
      <c r="BF77" s="2447"/>
      <c r="BG77" s="2447"/>
      <c r="BH77" s="2447"/>
      <c r="BI77" s="2447"/>
      <c r="BJ77" s="2447"/>
      <c r="BK77" s="2447"/>
      <c r="BL77" s="2447"/>
      <c r="BM77" s="2447"/>
      <c r="BN77" s="2447"/>
      <c r="BO77" s="2447"/>
      <c r="BP77" s="2447"/>
      <c r="BQ77" s="2447"/>
      <c r="BR77" s="2447"/>
      <c r="BS77" s="2447"/>
      <c r="BT77" s="2447"/>
      <c r="BU77" s="2447"/>
      <c r="BV77" s="2447"/>
      <c r="BW77" s="1101"/>
    </row>
    <row r="78" spans="2:75" ht="7.5" customHeight="1">
      <c r="B78" s="2461"/>
      <c r="C78" s="2464"/>
      <c r="D78" s="2434"/>
      <c r="E78" s="2434"/>
      <c r="F78" s="2434"/>
      <c r="G78" s="2435"/>
      <c r="H78" s="2442"/>
      <c r="I78" s="2442"/>
      <c r="J78" s="2442"/>
      <c r="K78" s="2442"/>
      <c r="L78" s="2442"/>
      <c r="M78" s="2442"/>
      <c r="N78" s="2442"/>
      <c r="O78" s="2442"/>
      <c r="P78" s="2442"/>
      <c r="Q78" s="2442"/>
      <c r="R78" s="2443"/>
      <c r="S78" s="1075"/>
      <c r="T78" s="2461"/>
      <c r="U78" s="2434"/>
      <c r="V78" s="2434"/>
      <c r="W78" s="2434"/>
      <c r="X78" s="2434"/>
      <c r="Y78" s="2435"/>
      <c r="Z78" s="2441"/>
      <c r="AA78" s="2442"/>
      <c r="AB78" s="2442"/>
      <c r="AC78" s="2442"/>
      <c r="AD78" s="2442"/>
      <c r="AE78" s="2442"/>
      <c r="AF78" s="2442"/>
      <c r="AG78" s="2442"/>
      <c r="AH78" s="2442"/>
      <c r="AI78" s="2442"/>
      <c r="AJ78" s="2443"/>
      <c r="AN78" s="1100"/>
      <c r="AO78" s="2447"/>
      <c r="AP78" s="2447"/>
      <c r="AQ78" s="2447"/>
      <c r="AR78" s="2447"/>
      <c r="AS78" s="2447"/>
      <c r="AT78" s="2447"/>
      <c r="AU78" s="2447"/>
      <c r="AV78" s="2447"/>
      <c r="AW78" s="2447"/>
      <c r="AX78" s="2447"/>
      <c r="AY78" s="2447"/>
      <c r="AZ78" s="2447"/>
      <c r="BA78" s="2447"/>
      <c r="BB78" s="2447"/>
      <c r="BC78" s="2447"/>
      <c r="BD78" s="2447"/>
      <c r="BE78" s="2447"/>
      <c r="BF78" s="2447"/>
      <c r="BG78" s="2447"/>
      <c r="BH78" s="2447"/>
      <c r="BI78" s="2447"/>
      <c r="BJ78" s="2447"/>
      <c r="BK78" s="2447"/>
      <c r="BL78" s="2447"/>
      <c r="BM78" s="2447"/>
      <c r="BN78" s="2447"/>
      <c r="BO78" s="2447"/>
      <c r="BP78" s="2447"/>
      <c r="BQ78" s="2447"/>
      <c r="BR78" s="2447"/>
      <c r="BS78" s="2447"/>
      <c r="BT78" s="2447"/>
      <c r="BU78" s="2447"/>
      <c r="BV78" s="2447"/>
      <c r="BW78" s="1101"/>
    </row>
    <row r="79" spans="2:75" ht="7.5" customHeight="1">
      <c r="B79" s="2461"/>
      <c r="C79" s="2464"/>
      <c r="D79" s="2434"/>
      <c r="E79" s="2434"/>
      <c r="F79" s="2434"/>
      <c r="G79" s="2435"/>
      <c r="H79" s="2442"/>
      <c r="I79" s="2442"/>
      <c r="J79" s="2442"/>
      <c r="K79" s="2442"/>
      <c r="L79" s="2442"/>
      <c r="M79" s="2442"/>
      <c r="N79" s="2442"/>
      <c r="O79" s="2442"/>
      <c r="P79" s="2442"/>
      <c r="Q79" s="2442"/>
      <c r="R79" s="2443"/>
      <c r="S79" s="1075"/>
      <c r="T79" s="2461"/>
      <c r="U79" s="2434"/>
      <c r="V79" s="2434"/>
      <c r="W79" s="2434"/>
      <c r="X79" s="2434"/>
      <c r="Y79" s="2435"/>
      <c r="Z79" s="2441"/>
      <c r="AA79" s="2442"/>
      <c r="AB79" s="2442"/>
      <c r="AC79" s="2442"/>
      <c r="AD79" s="2442"/>
      <c r="AE79" s="2442"/>
      <c r="AF79" s="2442"/>
      <c r="AG79" s="2442"/>
      <c r="AH79" s="2442"/>
      <c r="AI79" s="2442"/>
      <c r="AJ79" s="2443"/>
      <c r="AN79" s="1100"/>
      <c r="AO79" s="2119" t="s">
        <v>2254</v>
      </c>
      <c r="AP79" s="2119"/>
      <c r="AQ79" s="2119"/>
      <c r="AR79" s="2119"/>
      <c r="AS79" s="2119"/>
      <c r="AT79" s="2119"/>
      <c r="AU79" s="2119"/>
      <c r="AV79" s="2119"/>
      <c r="AW79" s="2119"/>
      <c r="AX79" s="2119"/>
      <c r="AY79" s="2119"/>
      <c r="AZ79" s="2119"/>
      <c r="BA79" s="2119"/>
      <c r="BB79" s="2119"/>
      <c r="BC79" s="2119"/>
      <c r="BD79" s="2119"/>
      <c r="BE79" s="2119"/>
      <c r="BF79" s="2119"/>
      <c r="BG79" s="2119"/>
      <c r="BH79" s="2119"/>
      <c r="BI79" s="2119"/>
      <c r="BJ79" s="2119"/>
      <c r="BK79" s="2119"/>
      <c r="BL79" s="2119"/>
      <c r="BM79" s="2119"/>
      <c r="BN79" s="2119"/>
      <c r="BO79" s="2119"/>
      <c r="BP79" s="2119"/>
      <c r="BQ79" s="2119"/>
      <c r="BR79" s="2119"/>
      <c r="BS79" s="2119"/>
      <c r="BT79" s="2119"/>
      <c r="BU79" s="2119"/>
      <c r="BV79" s="2119"/>
      <c r="BW79" s="1102"/>
    </row>
    <row r="80" spans="2:75" ht="7.5" customHeight="1">
      <c r="B80" s="2462"/>
      <c r="C80" s="2465"/>
      <c r="D80" s="2436"/>
      <c r="E80" s="2436"/>
      <c r="F80" s="2436"/>
      <c r="G80" s="2437"/>
      <c r="H80" s="2445"/>
      <c r="I80" s="2445"/>
      <c r="J80" s="2445"/>
      <c r="K80" s="2445"/>
      <c r="L80" s="2445"/>
      <c r="M80" s="2445"/>
      <c r="N80" s="2445"/>
      <c r="O80" s="2445"/>
      <c r="P80" s="2445"/>
      <c r="Q80" s="2445"/>
      <c r="R80" s="2446"/>
      <c r="S80" s="1075"/>
      <c r="T80" s="2462"/>
      <c r="U80" s="2436"/>
      <c r="V80" s="2436"/>
      <c r="W80" s="2436"/>
      <c r="X80" s="2436"/>
      <c r="Y80" s="2437"/>
      <c r="Z80" s="2444"/>
      <c r="AA80" s="2445"/>
      <c r="AB80" s="2445"/>
      <c r="AC80" s="2445"/>
      <c r="AD80" s="2445"/>
      <c r="AE80" s="2445"/>
      <c r="AF80" s="2445"/>
      <c r="AG80" s="2445"/>
      <c r="AH80" s="2445"/>
      <c r="AI80" s="2445"/>
      <c r="AJ80" s="2446"/>
      <c r="AN80" s="1100"/>
      <c r="AO80" s="2119"/>
      <c r="AP80" s="2119"/>
      <c r="AQ80" s="2119"/>
      <c r="AR80" s="2119"/>
      <c r="AS80" s="2119"/>
      <c r="AT80" s="2119"/>
      <c r="AU80" s="2119"/>
      <c r="AV80" s="2119"/>
      <c r="AW80" s="2119"/>
      <c r="AX80" s="2119"/>
      <c r="AY80" s="2119"/>
      <c r="AZ80" s="2119"/>
      <c r="BA80" s="2119"/>
      <c r="BB80" s="2119"/>
      <c r="BC80" s="2119"/>
      <c r="BD80" s="2119"/>
      <c r="BE80" s="2119"/>
      <c r="BF80" s="2119"/>
      <c r="BG80" s="2119"/>
      <c r="BH80" s="2119"/>
      <c r="BI80" s="2119"/>
      <c r="BJ80" s="2119"/>
      <c r="BK80" s="2119"/>
      <c r="BL80" s="2119"/>
      <c r="BM80" s="2119"/>
      <c r="BN80" s="2119"/>
      <c r="BO80" s="2119"/>
      <c r="BP80" s="2119"/>
      <c r="BQ80" s="2119"/>
      <c r="BR80" s="2119"/>
      <c r="BS80" s="2119"/>
      <c r="BT80" s="2119"/>
      <c r="BU80" s="2119"/>
      <c r="BV80" s="2119"/>
      <c r="BW80" s="1102"/>
    </row>
    <row r="81" spans="2:75" ht="7.5" customHeight="1">
      <c r="B81" s="1829"/>
      <c r="C81" s="1829"/>
      <c r="D81" s="1829"/>
      <c r="E81" s="1829"/>
      <c r="F81" s="1829"/>
      <c r="G81" s="1829"/>
      <c r="H81" s="1831"/>
      <c r="I81" s="1769"/>
      <c r="J81" s="1769"/>
      <c r="K81" s="1769"/>
      <c r="L81" s="1769"/>
      <c r="M81" s="1769"/>
      <c r="N81" s="1769"/>
      <c r="O81" s="1769"/>
      <c r="P81" s="1769"/>
      <c r="Q81" s="1769"/>
      <c r="R81" s="1769"/>
      <c r="S81" s="1075"/>
      <c r="AN81" s="1100"/>
      <c r="AO81" s="2119"/>
      <c r="AP81" s="2119"/>
      <c r="AQ81" s="2119"/>
      <c r="AR81" s="2119"/>
      <c r="AS81" s="2119"/>
      <c r="AT81" s="2119"/>
      <c r="AU81" s="2119"/>
      <c r="AV81" s="2119"/>
      <c r="AW81" s="2119"/>
      <c r="AX81" s="2119"/>
      <c r="AY81" s="2119"/>
      <c r="AZ81" s="2119"/>
      <c r="BA81" s="2119"/>
      <c r="BB81" s="2119"/>
      <c r="BC81" s="2119"/>
      <c r="BD81" s="2119"/>
      <c r="BE81" s="2119"/>
      <c r="BF81" s="2119"/>
      <c r="BG81" s="2119"/>
      <c r="BH81" s="2119"/>
      <c r="BI81" s="2119"/>
      <c r="BJ81" s="2119"/>
      <c r="BK81" s="2119"/>
      <c r="BL81" s="2119"/>
      <c r="BM81" s="2119"/>
      <c r="BN81" s="2119"/>
      <c r="BO81" s="2119"/>
      <c r="BP81" s="2119"/>
      <c r="BQ81" s="2119"/>
      <c r="BR81" s="2119"/>
      <c r="BS81" s="2119"/>
      <c r="BT81" s="2119"/>
      <c r="BU81" s="2119"/>
      <c r="BV81" s="2119"/>
      <c r="BW81" s="1102"/>
    </row>
    <row r="82" spans="2:75" ht="7.5" customHeight="1">
      <c r="B82" s="1830"/>
      <c r="C82" s="1830"/>
      <c r="D82" s="1830"/>
      <c r="E82" s="1830"/>
      <c r="F82" s="1830"/>
      <c r="G82" s="1830"/>
      <c r="H82" s="1770"/>
      <c r="I82" s="1770"/>
      <c r="J82" s="1770"/>
      <c r="K82" s="1770"/>
      <c r="L82" s="1770"/>
      <c r="M82" s="1770"/>
      <c r="N82" s="1770"/>
      <c r="O82" s="1770"/>
      <c r="P82" s="1770"/>
      <c r="Q82" s="1770"/>
      <c r="R82" s="1770"/>
      <c r="S82" s="1075"/>
      <c r="AN82" s="1100"/>
      <c r="AO82" s="2119"/>
      <c r="AP82" s="2119"/>
      <c r="AQ82" s="2119"/>
      <c r="AR82" s="2119"/>
      <c r="AS82" s="2119"/>
      <c r="AT82" s="2119"/>
      <c r="AU82" s="2119"/>
      <c r="AV82" s="2119"/>
      <c r="AW82" s="2119"/>
      <c r="AX82" s="2119"/>
      <c r="AY82" s="2119"/>
      <c r="AZ82" s="2119"/>
      <c r="BA82" s="2119"/>
      <c r="BB82" s="2119"/>
      <c r="BC82" s="2119"/>
      <c r="BD82" s="2119"/>
      <c r="BE82" s="2119"/>
      <c r="BF82" s="2119"/>
      <c r="BG82" s="2119"/>
      <c r="BH82" s="2119"/>
      <c r="BI82" s="2119"/>
      <c r="BJ82" s="2119"/>
      <c r="BK82" s="2119"/>
      <c r="BL82" s="2119"/>
      <c r="BM82" s="2119"/>
      <c r="BN82" s="2119"/>
      <c r="BO82" s="2119"/>
      <c r="BP82" s="2119"/>
      <c r="BQ82" s="2119"/>
      <c r="BR82" s="2119"/>
      <c r="BS82" s="2119"/>
      <c r="BT82" s="2119"/>
      <c r="BU82" s="2119"/>
      <c r="BV82" s="2119"/>
      <c r="BW82" s="1102"/>
    </row>
    <row r="83" spans="2:75" ht="7.5" customHeight="1">
      <c r="B83" s="1830"/>
      <c r="C83" s="1830"/>
      <c r="D83" s="1830"/>
      <c r="E83" s="1830"/>
      <c r="F83" s="1830"/>
      <c r="G83" s="1830"/>
      <c r="H83" s="1770"/>
      <c r="I83" s="1770"/>
      <c r="J83" s="1770"/>
      <c r="K83" s="1770"/>
      <c r="L83" s="1770"/>
      <c r="M83" s="1770"/>
      <c r="N83" s="1770"/>
      <c r="O83" s="1770"/>
      <c r="P83" s="1770"/>
      <c r="Q83" s="1770"/>
      <c r="R83" s="1770"/>
      <c r="S83" s="1075"/>
      <c r="AN83" s="1100"/>
      <c r="AO83" s="2119"/>
      <c r="AP83" s="2119"/>
      <c r="AQ83" s="2119"/>
      <c r="AR83" s="2119"/>
      <c r="AS83" s="2119"/>
      <c r="AT83" s="2119"/>
      <c r="AU83" s="2119"/>
      <c r="AV83" s="2119"/>
      <c r="AW83" s="2119"/>
      <c r="AX83" s="2119"/>
      <c r="AY83" s="2119"/>
      <c r="AZ83" s="2119"/>
      <c r="BA83" s="2119"/>
      <c r="BB83" s="2119"/>
      <c r="BC83" s="2119"/>
      <c r="BD83" s="2119"/>
      <c r="BE83" s="2119"/>
      <c r="BF83" s="2119"/>
      <c r="BG83" s="2119"/>
      <c r="BH83" s="2119"/>
      <c r="BI83" s="2119"/>
      <c r="BJ83" s="2119"/>
      <c r="BK83" s="2119"/>
      <c r="BL83" s="2119"/>
      <c r="BM83" s="2119"/>
      <c r="BN83" s="2119"/>
      <c r="BO83" s="2119"/>
      <c r="BP83" s="2119"/>
      <c r="BQ83" s="2119"/>
      <c r="BR83" s="2119"/>
      <c r="BS83" s="2119"/>
      <c r="BT83" s="2119"/>
      <c r="BU83" s="2119"/>
      <c r="BV83" s="2119"/>
      <c r="BW83" s="1102"/>
    </row>
    <row r="84" spans="2:75" ht="7.5" customHeight="1">
      <c r="B84" s="2092" t="s">
        <v>2002</v>
      </c>
      <c r="C84" s="2093"/>
      <c r="D84" s="2093"/>
      <c r="E84" s="2093"/>
      <c r="F84" s="2093"/>
      <c r="G84" s="2093"/>
      <c r="H84" s="2093"/>
      <c r="I84" s="2094"/>
      <c r="J84" s="2101" t="s">
        <v>2015</v>
      </c>
      <c r="K84" s="2102"/>
      <c r="L84" s="2102"/>
      <c r="M84" s="2103"/>
      <c r="N84" s="2092" t="s">
        <v>1376</v>
      </c>
      <c r="O84" s="2093"/>
      <c r="P84" s="2093"/>
      <c r="Q84" s="2093"/>
      <c r="R84" s="2093"/>
      <c r="S84" s="2093"/>
      <c r="T84" s="2093"/>
      <c r="U84" s="2094"/>
      <c r="V84" s="2101" t="s">
        <v>2015</v>
      </c>
      <c r="W84" s="2102"/>
      <c r="X84" s="2102"/>
      <c r="Y84" s="2103"/>
      <c r="Z84" s="2092" t="s">
        <v>1377</v>
      </c>
      <c r="AA84" s="2093"/>
      <c r="AB84" s="2093"/>
      <c r="AC84" s="2093"/>
      <c r="AD84" s="2093"/>
      <c r="AE84" s="2093"/>
      <c r="AF84" s="2094"/>
      <c r="AG84" s="2101" t="s">
        <v>2015</v>
      </c>
      <c r="AH84" s="2102"/>
      <c r="AI84" s="2102"/>
      <c r="AJ84" s="2103"/>
      <c r="AN84" s="1100"/>
      <c r="AO84" s="2119"/>
      <c r="AP84" s="2119"/>
      <c r="AQ84" s="2119"/>
      <c r="AR84" s="2119"/>
      <c r="AS84" s="2119"/>
      <c r="AT84" s="2119"/>
      <c r="AU84" s="2119"/>
      <c r="AV84" s="2119"/>
      <c r="AW84" s="2119"/>
      <c r="AX84" s="2119"/>
      <c r="AY84" s="2119"/>
      <c r="AZ84" s="2119"/>
      <c r="BA84" s="2119"/>
      <c r="BB84" s="2119"/>
      <c r="BC84" s="2119"/>
      <c r="BD84" s="2119"/>
      <c r="BE84" s="2119"/>
      <c r="BF84" s="2119"/>
      <c r="BG84" s="2119"/>
      <c r="BH84" s="2119"/>
      <c r="BI84" s="2119"/>
      <c r="BJ84" s="2119"/>
      <c r="BK84" s="2119"/>
      <c r="BL84" s="2119"/>
      <c r="BM84" s="2119"/>
      <c r="BN84" s="2119"/>
      <c r="BO84" s="2119"/>
      <c r="BP84" s="2119"/>
      <c r="BQ84" s="2119"/>
      <c r="BR84" s="2119"/>
      <c r="BS84" s="2119"/>
      <c r="BT84" s="2119"/>
      <c r="BU84" s="2119"/>
      <c r="BV84" s="2119"/>
      <c r="BW84" s="1102"/>
    </row>
    <row r="85" spans="2:75" ht="7.5" customHeight="1">
      <c r="B85" s="2095"/>
      <c r="C85" s="2096"/>
      <c r="D85" s="2096"/>
      <c r="E85" s="2096"/>
      <c r="F85" s="2096"/>
      <c r="G85" s="2096"/>
      <c r="H85" s="2096"/>
      <c r="I85" s="2097"/>
      <c r="J85" s="2104"/>
      <c r="K85" s="2105"/>
      <c r="L85" s="2105"/>
      <c r="M85" s="2106"/>
      <c r="N85" s="2095"/>
      <c r="O85" s="2096"/>
      <c r="P85" s="2096"/>
      <c r="Q85" s="2096"/>
      <c r="R85" s="2096"/>
      <c r="S85" s="2096"/>
      <c r="T85" s="2096"/>
      <c r="U85" s="2097"/>
      <c r="V85" s="2104"/>
      <c r="W85" s="2105"/>
      <c r="X85" s="2105"/>
      <c r="Y85" s="2106"/>
      <c r="Z85" s="2095"/>
      <c r="AA85" s="2096"/>
      <c r="AB85" s="2096"/>
      <c r="AC85" s="2096"/>
      <c r="AD85" s="2096"/>
      <c r="AE85" s="2096"/>
      <c r="AF85" s="2097"/>
      <c r="AG85" s="2104"/>
      <c r="AH85" s="2105"/>
      <c r="AI85" s="2105"/>
      <c r="AJ85" s="2106"/>
      <c r="AN85" s="1103"/>
      <c r="AO85" s="2119" t="s">
        <v>1466</v>
      </c>
      <c r="AP85" s="2119"/>
      <c r="AQ85" s="2119"/>
      <c r="AR85" s="2119"/>
      <c r="AS85" s="2119"/>
      <c r="AT85" s="2119"/>
      <c r="AU85" s="2119"/>
      <c r="AV85" s="2119"/>
      <c r="AW85" s="2119"/>
      <c r="AX85" s="2119"/>
      <c r="AY85" s="2119"/>
      <c r="AZ85" s="2119"/>
      <c r="BA85" s="2119"/>
      <c r="BB85" s="2119"/>
      <c r="BC85" s="2119"/>
      <c r="BD85" s="2119"/>
      <c r="BE85" s="2119"/>
      <c r="BF85" s="2119"/>
      <c r="BG85" s="2119"/>
      <c r="BH85" s="2119"/>
      <c r="BI85" s="2119"/>
      <c r="BJ85" s="2119"/>
      <c r="BK85" s="2119"/>
      <c r="BL85" s="2119"/>
      <c r="BM85" s="2119"/>
      <c r="BN85" s="2119"/>
      <c r="BO85" s="2119"/>
      <c r="BP85" s="2119"/>
      <c r="BQ85" s="2119"/>
      <c r="BR85" s="2119"/>
      <c r="BS85" s="2119"/>
      <c r="BT85" s="2119"/>
      <c r="BU85" s="2119"/>
      <c r="BV85" s="2119"/>
      <c r="BW85" s="1102"/>
    </row>
    <row r="86" spans="2:75" ht="7.5" customHeight="1">
      <c r="B86" s="2095"/>
      <c r="C86" s="2096"/>
      <c r="D86" s="2096"/>
      <c r="E86" s="2096"/>
      <c r="F86" s="2096"/>
      <c r="G86" s="2096"/>
      <c r="H86" s="2096"/>
      <c r="I86" s="2097"/>
      <c r="J86" s="2104"/>
      <c r="K86" s="2105"/>
      <c r="L86" s="2105"/>
      <c r="M86" s="2106"/>
      <c r="N86" s="2095"/>
      <c r="O86" s="2096"/>
      <c r="P86" s="2096"/>
      <c r="Q86" s="2096"/>
      <c r="R86" s="2096"/>
      <c r="S86" s="2096"/>
      <c r="T86" s="2096"/>
      <c r="U86" s="2097"/>
      <c r="V86" s="2104"/>
      <c r="W86" s="2105"/>
      <c r="X86" s="2105"/>
      <c r="Y86" s="2106"/>
      <c r="Z86" s="2095"/>
      <c r="AA86" s="2096"/>
      <c r="AB86" s="2096"/>
      <c r="AC86" s="2096"/>
      <c r="AD86" s="2096"/>
      <c r="AE86" s="2096"/>
      <c r="AF86" s="2097"/>
      <c r="AG86" s="2104"/>
      <c r="AH86" s="2105"/>
      <c r="AI86" s="2105"/>
      <c r="AJ86" s="2106"/>
      <c r="AN86" s="1103"/>
      <c r="AO86" s="2119"/>
      <c r="AP86" s="2119"/>
      <c r="AQ86" s="2119"/>
      <c r="AR86" s="2119"/>
      <c r="AS86" s="2119"/>
      <c r="AT86" s="2119"/>
      <c r="AU86" s="2119"/>
      <c r="AV86" s="2119"/>
      <c r="AW86" s="2119"/>
      <c r="AX86" s="2119"/>
      <c r="AY86" s="2119"/>
      <c r="AZ86" s="2119"/>
      <c r="BA86" s="2119"/>
      <c r="BB86" s="2119"/>
      <c r="BC86" s="2119"/>
      <c r="BD86" s="2119"/>
      <c r="BE86" s="2119"/>
      <c r="BF86" s="2119"/>
      <c r="BG86" s="2119"/>
      <c r="BH86" s="2119"/>
      <c r="BI86" s="2119"/>
      <c r="BJ86" s="2119"/>
      <c r="BK86" s="2119"/>
      <c r="BL86" s="2119"/>
      <c r="BM86" s="2119"/>
      <c r="BN86" s="2119"/>
      <c r="BO86" s="2119"/>
      <c r="BP86" s="2119"/>
      <c r="BQ86" s="2119"/>
      <c r="BR86" s="2119"/>
      <c r="BS86" s="2119"/>
      <c r="BT86" s="2119"/>
      <c r="BU86" s="2119"/>
      <c r="BV86" s="2119"/>
      <c r="BW86" s="1102"/>
    </row>
    <row r="87" spans="2:75" ht="7.5" customHeight="1">
      <c r="B87" s="2095"/>
      <c r="C87" s="2096"/>
      <c r="D87" s="2096"/>
      <c r="E87" s="2096"/>
      <c r="F87" s="2096"/>
      <c r="G87" s="2096"/>
      <c r="H87" s="2096"/>
      <c r="I87" s="2097"/>
      <c r="J87" s="2104"/>
      <c r="K87" s="2105"/>
      <c r="L87" s="2105"/>
      <c r="M87" s="2106"/>
      <c r="N87" s="2095"/>
      <c r="O87" s="2096"/>
      <c r="P87" s="2096"/>
      <c r="Q87" s="2096"/>
      <c r="R87" s="2096"/>
      <c r="S87" s="2096"/>
      <c r="T87" s="2096"/>
      <c r="U87" s="2097"/>
      <c r="V87" s="2104"/>
      <c r="W87" s="2105"/>
      <c r="X87" s="2105"/>
      <c r="Y87" s="2106"/>
      <c r="Z87" s="2095"/>
      <c r="AA87" s="2096"/>
      <c r="AB87" s="2096"/>
      <c r="AC87" s="2096"/>
      <c r="AD87" s="2096"/>
      <c r="AE87" s="2096"/>
      <c r="AF87" s="2097"/>
      <c r="AG87" s="2104"/>
      <c r="AH87" s="2105"/>
      <c r="AI87" s="2105"/>
      <c r="AJ87" s="2106"/>
      <c r="AN87" s="1103"/>
      <c r="AO87" s="2119"/>
      <c r="AP87" s="2119"/>
      <c r="AQ87" s="2119"/>
      <c r="AR87" s="2119"/>
      <c r="AS87" s="2119"/>
      <c r="AT87" s="2119"/>
      <c r="AU87" s="2119"/>
      <c r="AV87" s="2119"/>
      <c r="AW87" s="2119"/>
      <c r="AX87" s="2119"/>
      <c r="AY87" s="2119"/>
      <c r="AZ87" s="2119"/>
      <c r="BA87" s="2119"/>
      <c r="BB87" s="2119"/>
      <c r="BC87" s="2119"/>
      <c r="BD87" s="2119"/>
      <c r="BE87" s="2119"/>
      <c r="BF87" s="2119"/>
      <c r="BG87" s="2119"/>
      <c r="BH87" s="2119"/>
      <c r="BI87" s="2119"/>
      <c r="BJ87" s="2119"/>
      <c r="BK87" s="2119"/>
      <c r="BL87" s="2119"/>
      <c r="BM87" s="2119"/>
      <c r="BN87" s="2119"/>
      <c r="BO87" s="2119"/>
      <c r="BP87" s="2119"/>
      <c r="BQ87" s="2119"/>
      <c r="BR87" s="2119"/>
      <c r="BS87" s="2119"/>
      <c r="BT87" s="2119"/>
      <c r="BU87" s="2119"/>
      <c r="BV87" s="2119"/>
      <c r="BW87" s="1102"/>
    </row>
    <row r="88" spans="2:75" ht="7.5" customHeight="1">
      <c r="B88" s="2098"/>
      <c r="C88" s="2099"/>
      <c r="D88" s="2099"/>
      <c r="E88" s="2099"/>
      <c r="F88" s="2099"/>
      <c r="G88" s="2099"/>
      <c r="H88" s="2099"/>
      <c r="I88" s="2100"/>
      <c r="J88" s="2107"/>
      <c r="K88" s="2108"/>
      <c r="L88" s="2108"/>
      <c r="M88" s="2109"/>
      <c r="N88" s="2098"/>
      <c r="O88" s="2099"/>
      <c r="P88" s="2099"/>
      <c r="Q88" s="2099"/>
      <c r="R88" s="2099"/>
      <c r="S88" s="2099"/>
      <c r="T88" s="2099"/>
      <c r="U88" s="2100"/>
      <c r="V88" s="2107"/>
      <c r="W88" s="2108"/>
      <c r="X88" s="2108"/>
      <c r="Y88" s="2109"/>
      <c r="Z88" s="2098"/>
      <c r="AA88" s="2099"/>
      <c r="AB88" s="2099"/>
      <c r="AC88" s="2099"/>
      <c r="AD88" s="2099"/>
      <c r="AE88" s="2099"/>
      <c r="AF88" s="2100"/>
      <c r="AG88" s="2107"/>
      <c r="AH88" s="2108"/>
      <c r="AI88" s="2108"/>
      <c r="AJ88" s="2109"/>
      <c r="AN88" s="1103"/>
      <c r="AO88" s="2119"/>
      <c r="AP88" s="2119"/>
      <c r="AQ88" s="2119"/>
      <c r="AR88" s="2119"/>
      <c r="AS88" s="2119"/>
      <c r="AT88" s="2119"/>
      <c r="AU88" s="2119"/>
      <c r="AV88" s="2119"/>
      <c r="AW88" s="2119"/>
      <c r="AX88" s="2119"/>
      <c r="AY88" s="2119"/>
      <c r="AZ88" s="2119"/>
      <c r="BA88" s="2119"/>
      <c r="BB88" s="2119"/>
      <c r="BC88" s="2119"/>
      <c r="BD88" s="2119"/>
      <c r="BE88" s="2119"/>
      <c r="BF88" s="2119"/>
      <c r="BG88" s="2119"/>
      <c r="BH88" s="2119"/>
      <c r="BI88" s="2119"/>
      <c r="BJ88" s="2119"/>
      <c r="BK88" s="2119"/>
      <c r="BL88" s="2119"/>
      <c r="BM88" s="2119"/>
      <c r="BN88" s="2119"/>
      <c r="BO88" s="2119"/>
      <c r="BP88" s="2119"/>
      <c r="BQ88" s="2119"/>
      <c r="BR88" s="2119"/>
      <c r="BS88" s="2119"/>
      <c r="BT88" s="2119"/>
      <c r="BU88" s="2119"/>
      <c r="BV88" s="2119"/>
      <c r="BW88" s="1102"/>
    </row>
    <row r="89" spans="2:75" ht="7.5" customHeight="1">
      <c r="S89" s="1075"/>
      <c r="AN89" s="1103"/>
      <c r="AO89" s="2119"/>
      <c r="AP89" s="2119"/>
      <c r="AQ89" s="2119"/>
      <c r="AR89" s="2119"/>
      <c r="AS89" s="2119"/>
      <c r="AT89" s="2119"/>
      <c r="AU89" s="2119"/>
      <c r="AV89" s="2119"/>
      <c r="AW89" s="2119"/>
      <c r="AX89" s="2119"/>
      <c r="AY89" s="2119"/>
      <c r="AZ89" s="2119"/>
      <c r="BA89" s="2119"/>
      <c r="BB89" s="2119"/>
      <c r="BC89" s="2119"/>
      <c r="BD89" s="2119"/>
      <c r="BE89" s="2119"/>
      <c r="BF89" s="2119"/>
      <c r="BG89" s="2119"/>
      <c r="BH89" s="2119"/>
      <c r="BI89" s="2119"/>
      <c r="BJ89" s="2119"/>
      <c r="BK89" s="2119"/>
      <c r="BL89" s="2119"/>
      <c r="BM89" s="2119"/>
      <c r="BN89" s="2119"/>
      <c r="BO89" s="2119"/>
      <c r="BP89" s="2119"/>
      <c r="BQ89" s="2119"/>
      <c r="BR89" s="2119"/>
      <c r="BS89" s="2119"/>
      <c r="BT89" s="2119"/>
      <c r="BU89" s="2119"/>
      <c r="BV89" s="2119"/>
      <c r="BW89" s="1102"/>
    </row>
    <row r="90" spans="2:75" ht="7.5" customHeight="1">
      <c r="AN90" s="1100"/>
      <c r="AO90" s="2119"/>
      <c r="AP90" s="2119"/>
      <c r="AQ90" s="2119"/>
      <c r="AR90" s="2119"/>
      <c r="AS90" s="2119"/>
      <c r="AT90" s="2119"/>
      <c r="AU90" s="2119"/>
      <c r="AV90" s="2119"/>
      <c r="AW90" s="2119"/>
      <c r="AX90" s="2119"/>
      <c r="AY90" s="2119"/>
      <c r="AZ90" s="2119"/>
      <c r="BA90" s="2119"/>
      <c r="BB90" s="2119"/>
      <c r="BC90" s="2119"/>
      <c r="BD90" s="2119"/>
      <c r="BE90" s="2119"/>
      <c r="BF90" s="2119"/>
      <c r="BG90" s="2119"/>
      <c r="BH90" s="2119"/>
      <c r="BI90" s="2119"/>
      <c r="BJ90" s="2119"/>
      <c r="BK90" s="2119"/>
      <c r="BL90" s="2119"/>
      <c r="BM90" s="2119"/>
      <c r="BN90" s="2119"/>
      <c r="BO90" s="2119"/>
      <c r="BP90" s="2119"/>
      <c r="BQ90" s="2119"/>
      <c r="BR90" s="2119"/>
      <c r="BS90" s="2119"/>
      <c r="BT90" s="2119"/>
      <c r="BU90" s="2119"/>
      <c r="BV90" s="2119"/>
      <c r="BW90" s="1102"/>
    </row>
    <row r="91" spans="2:75" ht="7.5" customHeight="1">
      <c r="AN91" s="1100"/>
      <c r="AO91" s="2119"/>
      <c r="AP91" s="2119"/>
      <c r="AQ91" s="2119"/>
      <c r="AR91" s="2119"/>
      <c r="AS91" s="2119"/>
      <c r="AT91" s="2119"/>
      <c r="AU91" s="2119"/>
      <c r="AV91" s="2119"/>
      <c r="AW91" s="2119"/>
      <c r="AX91" s="2119"/>
      <c r="AY91" s="2119"/>
      <c r="AZ91" s="2119"/>
      <c r="BA91" s="2119"/>
      <c r="BB91" s="2119"/>
      <c r="BC91" s="2119"/>
      <c r="BD91" s="2119"/>
      <c r="BE91" s="2119"/>
      <c r="BF91" s="2119"/>
      <c r="BG91" s="2119"/>
      <c r="BH91" s="2119"/>
      <c r="BI91" s="2119"/>
      <c r="BJ91" s="2119"/>
      <c r="BK91" s="2119"/>
      <c r="BL91" s="2119"/>
      <c r="BM91" s="2119"/>
      <c r="BN91" s="2119"/>
      <c r="BO91" s="2119"/>
      <c r="BP91" s="2119"/>
      <c r="BQ91" s="2119"/>
      <c r="BR91" s="2119"/>
      <c r="BS91" s="2119"/>
      <c r="BT91" s="2119"/>
      <c r="BU91" s="2119"/>
      <c r="BV91" s="2119"/>
      <c r="BW91" s="1102"/>
    </row>
    <row r="92" spans="2:75" ht="7.5" customHeight="1">
      <c r="AN92" s="1100"/>
      <c r="AO92" s="2119"/>
      <c r="AP92" s="2119"/>
      <c r="AQ92" s="2119"/>
      <c r="AR92" s="2119"/>
      <c r="AS92" s="2119"/>
      <c r="AT92" s="2119"/>
      <c r="AU92" s="2119"/>
      <c r="AV92" s="2119"/>
      <c r="AW92" s="2119"/>
      <c r="AX92" s="2119"/>
      <c r="AY92" s="2119"/>
      <c r="AZ92" s="2119"/>
      <c r="BA92" s="2119"/>
      <c r="BB92" s="2119"/>
      <c r="BC92" s="2119"/>
      <c r="BD92" s="2119"/>
      <c r="BE92" s="2119"/>
      <c r="BF92" s="2119"/>
      <c r="BG92" s="2119"/>
      <c r="BH92" s="2119"/>
      <c r="BI92" s="2119"/>
      <c r="BJ92" s="2119"/>
      <c r="BK92" s="2119"/>
      <c r="BL92" s="2119"/>
      <c r="BM92" s="2119"/>
      <c r="BN92" s="2119"/>
      <c r="BO92" s="2119"/>
      <c r="BP92" s="2119"/>
      <c r="BQ92" s="2119"/>
      <c r="BR92" s="2119"/>
      <c r="BS92" s="2119"/>
      <c r="BT92" s="2119"/>
      <c r="BU92" s="2119"/>
      <c r="BV92" s="2119"/>
      <c r="BW92" s="1102"/>
    </row>
    <row r="93" spans="2:75" ht="7.5" customHeight="1">
      <c r="AN93" s="1100"/>
      <c r="AO93" s="2119"/>
      <c r="AP93" s="2119"/>
      <c r="AQ93" s="2119"/>
      <c r="AR93" s="2119"/>
      <c r="AS93" s="2119"/>
      <c r="AT93" s="2119"/>
      <c r="AU93" s="2119"/>
      <c r="AV93" s="2119"/>
      <c r="AW93" s="2119"/>
      <c r="AX93" s="2119"/>
      <c r="AY93" s="2119"/>
      <c r="AZ93" s="2119"/>
      <c r="BA93" s="2119"/>
      <c r="BB93" s="2119"/>
      <c r="BC93" s="2119"/>
      <c r="BD93" s="2119"/>
      <c r="BE93" s="2119"/>
      <c r="BF93" s="2119"/>
      <c r="BG93" s="2119"/>
      <c r="BH93" s="2119"/>
      <c r="BI93" s="2119"/>
      <c r="BJ93" s="2119"/>
      <c r="BK93" s="2119"/>
      <c r="BL93" s="2119"/>
      <c r="BM93" s="2119"/>
      <c r="BN93" s="2119"/>
      <c r="BO93" s="2119"/>
      <c r="BP93" s="2119"/>
      <c r="BQ93" s="2119"/>
      <c r="BR93" s="2119"/>
      <c r="BS93" s="2119"/>
      <c r="BT93" s="2119"/>
      <c r="BU93" s="2119"/>
      <c r="BV93" s="2119"/>
      <c r="BW93" s="1102"/>
    </row>
    <row r="94" spans="2:75" ht="7.5" customHeight="1">
      <c r="AN94" s="1100"/>
      <c r="AO94" s="2430" t="s">
        <v>2255</v>
      </c>
      <c r="AP94" s="2430"/>
      <c r="AQ94" s="2430"/>
      <c r="AR94" s="2430"/>
      <c r="AS94" s="2430"/>
      <c r="AT94" s="2430"/>
      <c r="AU94" s="2430"/>
      <c r="AV94" s="2430"/>
      <c r="AW94" s="2430"/>
      <c r="AX94" s="2430"/>
      <c r="AY94" s="2430"/>
      <c r="AZ94" s="2430"/>
      <c r="BA94" s="2430"/>
      <c r="BB94" s="2430"/>
      <c r="BC94" s="2430"/>
      <c r="BD94" s="2430"/>
      <c r="BE94" s="2430"/>
      <c r="BF94" s="2430"/>
      <c r="BG94" s="2430"/>
      <c r="BH94" s="2430"/>
      <c r="BI94" s="2430"/>
      <c r="BJ94" s="2430"/>
      <c r="BK94" s="2430"/>
      <c r="BL94" s="2430"/>
      <c r="BM94" s="2430"/>
      <c r="BN94" s="2430"/>
      <c r="BO94" s="2430"/>
      <c r="BP94" s="2430"/>
      <c r="BQ94" s="2430"/>
      <c r="BR94" s="2430"/>
      <c r="BS94" s="2430"/>
      <c r="BT94" s="2430"/>
      <c r="BU94" s="2430"/>
      <c r="BV94" s="2430"/>
      <c r="BW94" s="1102"/>
    </row>
    <row r="95" spans="2:75" ht="7.5" customHeight="1">
      <c r="S95" s="1075"/>
      <c r="AN95" s="1104"/>
      <c r="AO95" s="2431"/>
      <c r="AP95" s="2431"/>
      <c r="AQ95" s="2431"/>
      <c r="AR95" s="2431"/>
      <c r="AS95" s="2431"/>
      <c r="AT95" s="2431"/>
      <c r="AU95" s="2431"/>
      <c r="AV95" s="2431"/>
      <c r="AW95" s="2431"/>
      <c r="AX95" s="2431"/>
      <c r="AY95" s="2431"/>
      <c r="AZ95" s="2431"/>
      <c r="BA95" s="2431"/>
      <c r="BB95" s="2431"/>
      <c r="BC95" s="2431"/>
      <c r="BD95" s="2431"/>
      <c r="BE95" s="2431"/>
      <c r="BF95" s="2431"/>
      <c r="BG95" s="2431"/>
      <c r="BH95" s="2431"/>
      <c r="BI95" s="2431"/>
      <c r="BJ95" s="2431"/>
      <c r="BK95" s="2431"/>
      <c r="BL95" s="2431"/>
      <c r="BM95" s="2431"/>
      <c r="BN95" s="2431"/>
      <c r="BO95" s="2431"/>
      <c r="BP95" s="2431"/>
      <c r="BQ95" s="2431"/>
      <c r="BR95" s="2431"/>
      <c r="BS95" s="2431"/>
      <c r="BT95" s="2431"/>
      <c r="BU95" s="2431"/>
      <c r="BV95" s="2431"/>
      <c r="BW95" s="1105"/>
    </row>
    <row r="96" spans="2:75" ht="7.5" customHeight="1">
      <c r="S96" s="1075"/>
    </row>
    <row r="97" spans="2:76" ht="7.35" customHeight="1">
      <c r="S97" s="1075"/>
    </row>
    <row r="98" spans="2:76" ht="7.35" customHeight="1">
      <c r="S98" s="1075"/>
    </row>
    <row r="99" spans="2:76" ht="10.050000000000001" customHeight="1">
      <c r="BX99" s="1069"/>
    </row>
    <row r="100" spans="2:76" ht="15" customHeight="1">
      <c r="B100" s="1773" t="s">
        <v>2016</v>
      </c>
      <c r="C100" s="1075"/>
      <c r="D100" s="1075"/>
      <c r="E100" s="1148"/>
      <c r="F100" s="1148"/>
      <c r="G100" s="1148"/>
      <c r="H100" s="1148"/>
      <c r="I100" s="1075"/>
      <c r="J100" s="1075"/>
      <c r="K100" s="1075"/>
      <c r="AO100" s="1776"/>
      <c r="AP100" s="797"/>
      <c r="AQ100" s="797"/>
      <c r="AR100" s="797"/>
      <c r="AS100" s="797"/>
      <c r="AT100" s="797"/>
      <c r="AU100" s="1063"/>
      <c r="AV100" s="1063"/>
      <c r="AW100" s="1063"/>
      <c r="AX100" s="1063"/>
      <c r="AY100" s="1063"/>
      <c r="AZ100" s="1063"/>
      <c r="BA100" s="1063"/>
      <c r="BB100" s="1063"/>
      <c r="BC100" s="1063"/>
      <c r="BD100" s="1063"/>
      <c r="BE100" s="1063"/>
      <c r="BF100" s="1063"/>
      <c r="BG100" s="1063"/>
      <c r="BH100" s="1063"/>
      <c r="BI100" s="797"/>
      <c r="BJ100" s="793"/>
      <c r="BK100" s="1063"/>
      <c r="BL100" s="1063"/>
      <c r="BM100" s="1063"/>
      <c r="BN100" s="1063"/>
      <c r="BX100" s="797"/>
    </row>
    <row r="101" spans="2:76" ht="15" customHeight="1">
      <c r="B101" s="1075"/>
      <c r="C101" s="1772" t="s">
        <v>1467</v>
      </c>
      <c r="D101" s="1106"/>
      <c r="E101" s="1106"/>
      <c r="F101" s="1075"/>
      <c r="G101" s="1106"/>
      <c r="H101" s="1106"/>
      <c r="I101" s="1106"/>
      <c r="J101" s="1106"/>
      <c r="K101" s="1106"/>
      <c r="AO101" s="1777" t="s">
        <v>2256</v>
      </c>
      <c r="AP101" s="1140"/>
      <c r="AQ101" s="1140"/>
      <c r="BN101" s="797"/>
      <c r="BX101" s="797"/>
    </row>
    <row r="102" spans="2:76" ht="15" customHeight="1">
      <c r="B102" s="1106"/>
      <c r="C102" s="1772" t="s">
        <v>1468</v>
      </c>
      <c r="D102" s="1106"/>
      <c r="E102" s="1075"/>
      <c r="F102" s="1075"/>
      <c r="G102" s="1106"/>
      <c r="H102" s="1106"/>
      <c r="I102" s="1106"/>
      <c r="J102" s="1106"/>
      <c r="K102" s="1106"/>
      <c r="AO102" s="797" t="s">
        <v>2203</v>
      </c>
      <c r="AP102" s="1140"/>
      <c r="AQ102" s="1140"/>
      <c r="BN102" s="797"/>
      <c r="BX102" s="797"/>
    </row>
    <row r="103" spans="2:76" ht="15" customHeight="1">
      <c r="B103" s="1106"/>
      <c r="C103" s="1772" t="s">
        <v>1469</v>
      </c>
      <c r="D103" s="1106"/>
      <c r="E103" s="1106"/>
      <c r="F103" s="1075"/>
      <c r="G103" s="1106"/>
      <c r="H103" s="1106"/>
      <c r="I103" s="1106"/>
      <c r="J103" s="1106"/>
      <c r="K103" s="1106"/>
      <c r="AO103" s="797" t="s">
        <v>2204</v>
      </c>
      <c r="AP103" s="1140"/>
      <c r="AQ103" s="1140"/>
      <c r="BN103" s="797"/>
      <c r="BX103" s="797"/>
    </row>
    <row r="104" spans="2:76" ht="15" customHeight="1">
      <c r="B104" s="1106"/>
      <c r="C104" s="1772" t="s">
        <v>1470</v>
      </c>
      <c r="D104" s="1106"/>
      <c r="E104" s="1106"/>
      <c r="F104" s="1075"/>
      <c r="G104" s="1106"/>
      <c r="H104" s="1106"/>
      <c r="I104" s="1106"/>
      <c r="J104" s="1106"/>
      <c r="K104" s="1106"/>
      <c r="AO104" s="797" t="s">
        <v>2205</v>
      </c>
      <c r="AP104" s="1140"/>
      <c r="AQ104" s="1140"/>
      <c r="BN104" s="797"/>
      <c r="BX104" s="797"/>
    </row>
    <row r="105" spans="2:76" ht="15" customHeight="1">
      <c r="B105" s="1106"/>
      <c r="C105" s="1772" t="s">
        <v>1471</v>
      </c>
      <c r="D105" s="1106"/>
      <c r="E105" s="1106"/>
      <c r="F105" s="1075"/>
      <c r="G105" s="1106"/>
      <c r="H105" s="1106"/>
      <c r="I105" s="1106"/>
      <c r="J105" s="1106"/>
      <c r="K105" s="1106"/>
      <c r="AO105" s="797" t="s">
        <v>2206</v>
      </c>
      <c r="AP105" s="1140"/>
      <c r="AQ105" s="1140"/>
    </row>
    <row r="106" spans="2:76" ht="15" customHeight="1">
      <c r="B106" s="1106"/>
      <c r="C106" s="1772" t="s">
        <v>1472</v>
      </c>
      <c r="D106" s="1106"/>
      <c r="E106" s="1106"/>
      <c r="F106" s="1075"/>
      <c r="G106" s="1106"/>
      <c r="H106" s="1106"/>
      <c r="I106" s="1106"/>
      <c r="J106" s="1106"/>
      <c r="K106" s="1106"/>
      <c r="AO106" s="797" t="s">
        <v>2207</v>
      </c>
    </row>
    <row r="107" spans="2:76" ht="15" customHeight="1">
      <c r="B107" s="1075"/>
      <c r="C107" s="1075"/>
      <c r="D107" s="1075"/>
      <c r="E107" s="1075"/>
      <c r="F107" s="1063"/>
      <c r="G107" s="1106"/>
      <c r="H107" s="1106"/>
      <c r="I107" s="1106"/>
      <c r="J107" s="1106"/>
      <c r="K107" s="1106"/>
      <c r="AO107" s="797" t="s">
        <v>2208</v>
      </c>
    </row>
    <row r="108" spans="2:76" ht="15" customHeight="1">
      <c r="B108" s="1773" t="s">
        <v>1412</v>
      </c>
      <c r="C108" s="1075"/>
      <c r="D108" s="1075"/>
      <c r="E108" s="1075"/>
      <c r="F108" s="1075"/>
      <c r="G108" s="1106"/>
      <c r="H108" s="1106"/>
      <c r="I108" s="1106"/>
      <c r="J108" s="1106"/>
      <c r="K108" s="1106"/>
    </row>
    <row r="109" spans="2:76" ht="15" customHeight="1">
      <c r="B109" s="1772" t="s">
        <v>1473</v>
      </c>
      <c r="C109" s="1075"/>
      <c r="D109" s="1075"/>
      <c r="E109" s="1075"/>
      <c r="F109" s="1075"/>
      <c r="G109" s="1106"/>
      <c r="H109" s="1106"/>
      <c r="I109" s="1106"/>
      <c r="J109" s="1106"/>
      <c r="K109" s="1106"/>
      <c r="AO109" s="1113" t="s">
        <v>2257</v>
      </c>
      <c r="AP109" s="797"/>
      <c r="AQ109" s="793"/>
      <c r="AR109" s="793"/>
      <c r="AS109" s="793"/>
      <c r="AT109" s="793"/>
      <c r="AU109" s="793"/>
      <c r="AV109" s="793"/>
    </row>
    <row r="110" spans="2:76" ht="15" customHeight="1">
      <c r="B110" s="1772" t="s">
        <v>1474</v>
      </c>
      <c r="C110" s="1075"/>
      <c r="D110" s="1075"/>
      <c r="E110" s="1075"/>
      <c r="F110" s="1075"/>
      <c r="G110" s="1106"/>
      <c r="H110" s="1106"/>
      <c r="I110" s="1106"/>
      <c r="J110" s="1106"/>
      <c r="K110" s="1106"/>
      <c r="AO110" s="793"/>
      <c r="AP110" s="793"/>
      <c r="AQ110" s="1832" t="s">
        <v>2213</v>
      </c>
    </row>
    <row r="111" spans="2:76" ht="15" customHeight="1">
      <c r="B111" s="1772" t="s">
        <v>1419</v>
      </c>
      <c r="C111" s="1075"/>
      <c r="D111" s="1075"/>
      <c r="E111" s="1075"/>
      <c r="F111" s="1075"/>
      <c r="G111" s="1106"/>
      <c r="H111" s="1106"/>
      <c r="I111" s="1106"/>
      <c r="J111" s="1106"/>
      <c r="K111" s="1106"/>
      <c r="AO111" s="793"/>
      <c r="AP111" s="793"/>
      <c r="AQ111" s="797" t="s">
        <v>2214</v>
      </c>
      <c r="AR111" s="793"/>
      <c r="AS111" s="793"/>
      <c r="AT111" s="793"/>
      <c r="AU111" s="793"/>
      <c r="AV111" s="793"/>
    </row>
    <row r="112" spans="2:76" ht="15" customHeight="1">
      <c r="B112" s="1772" t="s">
        <v>1475</v>
      </c>
      <c r="G112" s="1106"/>
      <c r="H112" s="1106"/>
      <c r="I112" s="1106"/>
      <c r="J112" s="1106"/>
      <c r="K112" s="1106"/>
      <c r="AO112" s="793"/>
      <c r="AP112" s="793"/>
      <c r="AQ112" s="797" t="s">
        <v>2215</v>
      </c>
      <c r="AR112" s="793"/>
      <c r="AS112" s="793"/>
      <c r="AT112" s="793"/>
      <c r="AU112" s="793"/>
      <c r="AV112" s="793"/>
    </row>
    <row r="113" spans="2:48" ht="15" customHeight="1">
      <c r="B113" s="1772" t="s">
        <v>1422</v>
      </c>
      <c r="AO113" s="793"/>
      <c r="AP113" s="793"/>
      <c r="AQ113" s="797" t="s">
        <v>2216</v>
      </c>
      <c r="AR113" s="793"/>
      <c r="AS113" s="793"/>
      <c r="AT113" s="793"/>
      <c r="AU113" s="793"/>
      <c r="AV113" s="793"/>
    </row>
    <row r="114" spans="2:48" ht="15" customHeight="1">
      <c r="B114" s="1772" t="s">
        <v>1423</v>
      </c>
      <c r="AO114" s="793"/>
      <c r="AP114" s="793"/>
      <c r="AQ114" s="797" t="s">
        <v>2218</v>
      </c>
      <c r="AR114" s="793"/>
      <c r="AS114" s="793"/>
      <c r="AT114" s="793"/>
      <c r="AU114" s="793"/>
      <c r="AV114" s="793"/>
    </row>
    <row r="115" spans="2:48" ht="15" customHeight="1">
      <c r="B115" s="1772" t="s">
        <v>1424</v>
      </c>
      <c r="AO115" s="793"/>
      <c r="AP115" s="793"/>
      <c r="AQ115" s="797" t="s">
        <v>2220</v>
      </c>
      <c r="AR115" s="793"/>
      <c r="AS115" s="793"/>
      <c r="AT115" s="793"/>
      <c r="AU115" s="793"/>
      <c r="AV115" s="793"/>
    </row>
    <row r="116" spans="2:48" ht="15" customHeight="1">
      <c r="AO116" s="793"/>
      <c r="AP116" s="793"/>
      <c r="AQ116" s="797" t="s">
        <v>2221</v>
      </c>
      <c r="AR116" s="793"/>
      <c r="AS116" s="793"/>
      <c r="AT116" s="793"/>
      <c r="AU116" s="793"/>
      <c r="AV116" s="793"/>
    </row>
    <row r="117" spans="2:48" ht="15" customHeight="1">
      <c r="AO117" s="793"/>
      <c r="AP117" s="793"/>
      <c r="AQ117" s="797" t="s">
        <v>2222</v>
      </c>
      <c r="AR117" s="793"/>
      <c r="AS117" s="793"/>
      <c r="AT117" s="793"/>
      <c r="AU117" s="793"/>
      <c r="AV117" s="793"/>
    </row>
    <row r="118" spans="2:48" ht="15" customHeight="1">
      <c r="B118" s="1773" t="s">
        <v>2017</v>
      </c>
      <c r="C118" s="1067"/>
      <c r="D118" s="797"/>
      <c r="E118" s="797"/>
      <c r="F118" s="1063"/>
      <c r="G118" s="1063"/>
      <c r="H118" s="1063"/>
      <c r="I118" s="1063"/>
      <c r="J118" s="1063"/>
      <c r="K118" s="1063"/>
      <c r="L118" s="1063"/>
      <c r="M118" s="1063"/>
      <c r="N118" s="1063"/>
      <c r="O118" s="1063"/>
      <c r="P118" s="1063"/>
      <c r="Q118" s="1063"/>
      <c r="R118" s="1063"/>
      <c r="S118" s="1063"/>
      <c r="T118" s="1063"/>
      <c r="U118" s="1063"/>
      <c r="V118" s="1063"/>
      <c r="W118" s="1063"/>
      <c r="AO118" s="793"/>
      <c r="AP118" s="793"/>
      <c r="AQ118" s="797" t="s">
        <v>2223</v>
      </c>
      <c r="AR118" s="793"/>
      <c r="AS118" s="793"/>
      <c r="AT118" s="793"/>
      <c r="AU118" s="793"/>
      <c r="AV118" s="793"/>
    </row>
    <row r="119" spans="2:48" ht="15" customHeight="1">
      <c r="B119" s="1772" t="s">
        <v>1392</v>
      </c>
      <c r="C119" s="1067"/>
      <c r="D119" s="797"/>
      <c r="E119" s="797"/>
      <c r="F119" s="1063"/>
      <c r="G119" s="1063"/>
      <c r="H119" s="1063"/>
      <c r="I119" s="1063"/>
      <c r="J119" s="1063"/>
      <c r="K119" s="1063"/>
      <c r="L119" s="1063"/>
      <c r="M119" s="1063"/>
      <c r="N119" s="1063"/>
      <c r="O119" s="1063"/>
      <c r="P119" s="1063"/>
      <c r="Q119" s="1063"/>
      <c r="R119" s="1063"/>
      <c r="S119" s="1063"/>
      <c r="T119" s="1063"/>
      <c r="U119" s="1063"/>
      <c r="V119" s="1063"/>
      <c r="W119" s="1063"/>
      <c r="AO119" s="793"/>
      <c r="AP119" s="793"/>
      <c r="AQ119" s="793"/>
      <c r="AR119" s="793"/>
      <c r="AS119" s="1778" t="s">
        <v>2224</v>
      </c>
      <c r="AT119" s="793"/>
      <c r="AU119" s="793"/>
      <c r="AV119" s="793"/>
    </row>
    <row r="120" spans="2:48" ht="15" customHeight="1">
      <c r="B120" s="1772" t="s">
        <v>2258</v>
      </c>
      <c r="C120" s="1067"/>
      <c r="D120" s="797"/>
      <c r="E120" s="797"/>
      <c r="F120" s="1063"/>
      <c r="G120" s="1063"/>
      <c r="H120" s="1063"/>
      <c r="I120" s="1063"/>
      <c r="J120" s="1063"/>
      <c r="K120" s="1063"/>
      <c r="L120" s="1063"/>
      <c r="M120" s="1063"/>
      <c r="N120" s="1063"/>
      <c r="O120" s="1063"/>
      <c r="P120" s="1063"/>
      <c r="Q120" s="1063"/>
      <c r="R120" s="1063"/>
      <c r="S120" s="1063"/>
      <c r="T120" s="1063"/>
      <c r="U120" s="1063"/>
      <c r="V120" s="1063"/>
      <c r="W120" s="1063"/>
      <c r="AQ120" s="793"/>
      <c r="AR120" s="793"/>
      <c r="AS120" s="1778" t="s">
        <v>2225</v>
      </c>
      <c r="AT120" s="793"/>
      <c r="AU120" s="793"/>
      <c r="AV120" s="793"/>
    </row>
    <row r="121" spans="2:48" ht="15" customHeight="1">
      <c r="B121" s="1772" t="s">
        <v>1395</v>
      </c>
      <c r="C121" s="1067"/>
      <c r="D121" s="1063"/>
      <c r="E121" s="797"/>
      <c r="F121" s="797"/>
      <c r="G121" s="1063"/>
      <c r="H121" s="1063"/>
      <c r="I121" s="1063"/>
      <c r="J121" s="1063"/>
      <c r="K121" s="1063"/>
      <c r="L121" s="1063"/>
      <c r="M121" s="1063"/>
      <c r="N121" s="1063"/>
      <c r="O121" s="1063"/>
      <c r="P121" s="1063"/>
      <c r="Q121" s="1063"/>
      <c r="R121" s="1063"/>
      <c r="S121" s="1063"/>
      <c r="T121" s="1063"/>
      <c r="U121" s="1063"/>
      <c r="V121" s="1063"/>
      <c r="W121" s="1063"/>
    </row>
    <row r="122" spans="2:48" ht="15" customHeight="1">
      <c r="B122" s="1772" t="s">
        <v>1396</v>
      </c>
      <c r="C122" s="1067"/>
      <c r="D122" s="797"/>
      <c r="E122" s="797"/>
      <c r="F122" s="797"/>
      <c r="G122" s="1063"/>
      <c r="H122" s="1063"/>
      <c r="I122" s="1063"/>
      <c r="J122" s="1063"/>
      <c r="K122" s="1063"/>
      <c r="L122" s="1063"/>
      <c r="M122" s="1063"/>
      <c r="N122" s="1063"/>
      <c r="O122" s="1063"/>
      <c r="P122" s="1063"/>
      <c r="Q122" s="1063"/>
      <c r="R122" s="1063"/>
      <c r="S122" s="1063"/>
      <c r="T122" s="1063"/>
      <c r="U122" s="1063"/>
      <c r="V122" s="1063"/>
      <c r="W122" s="1063"/>
    </row>
    <row r="123" spans="2:48" ht="15" customHeight="1">
      <c r="B123" s="1772" t="s">
        <v>1398</v>
      </c>
      <c r="C123" s="1067"/>
      <c r="D123" s="797"/>
      <c r="E123" s="797"/>
      <c r="F123" s="797"/>
      <c r="G123" s="1063"/>
      <c r="H123" s="1063"/>
      <c r="I123" s="1063"/>
      <c r="J123" s="1063"/>
      <c r="K123" s="1063"/>
      <c r="L123" s="1063"/>
      <c r="M123" s="1063"/>
      <c r="N123" s="1063"/>
      <c r="O123" s="1063"/>
      <c r="P123" s="1063"/>
      <c r="Q123" s="1063"/>
      <c r="R123" s="1063"/>
      <c r="S123" s="1063"/>
      <c r="T123" s="1063"/>
      <c r="U123" s="1063"/>
      <c r="V123" s="1063"/>
      <c r="W123" s="1063"/>
    </row>
    <row r="124" spans="2:48" ht="15" customHeight="1">
      <c r="B124" s="1772" t="s">
        <v>1400</v>
      </c>
      <c r="C124" s="1067"/>
      <c r="D124" s="797"/>
      <c r="E124" s="797"/>
      <c r="F124" s="797"/>
      <c r="G124" s="1063"/>
      <c r="H124" s="1063"/>
      <c r="I124" s="1063"/>
      <c r="J124" s="1063"/>
      <c r="K124" s="1063"/>
      <c r="L124" s="1063"/>
      <c r="M124" s="1063"/>
      <c r="N124" s="1063"/>
      <c r="O124" s="1063"/>
      <c r="P124" s="1063"/>
      <c r="Q124" s="1063"/>
      <c r="R124" s="1063"/>
      <c r="S124" s="1063"/>
      <c r="T124" s="1063"/>
      <c r="U124" s="1063"/>
      <c r="V124" s="1063"/>
      <c r="W124" s="1063"/>
      <c r="AP124" s="1137" t="s">
        <v>1379</v>
      </c>
      <c r="AQ124" s="1137"/>
      <c r="AR124" s="1137"/>
      <c r="AS124" s="1137"/>
    </row>
    <row r="125" spans="2:48" ht="15" customHeight="1">
      <c r="B125" s="793"/>
      <c r="C125" s="1772" t="s">
        <v>1402</v>
      </c>
      <c r="D125" s="797"/>
      <c r="E125" s="1063"/>
      <c r="F125" s="1063"/>
      <c r="G125" s="1063"/>
      <c r="H125" s="1063"/>
      <c r="I125" s="1063"/>
      <c r="J125" s="1063"/>
      <c r="K125" s="1063"/>
      <c r="L125" s="1063"/>
      <c r="M125" s="1063"/>
      <c r="N125" s="1063"/>
      <c r="O125" s="1772" t="s">
        <v>1403</v>
      </c>
      <c r="P125" s="1063"/>
      <c r="Q125" s="1063"/>
      <c r="R125" s="1063"/>
      <c r="S125" s="1063"/>
      <c r="T125" s="1063"/>
      <c r="U125" s="1075"/>
      <c r="V125" s="1075"/>
      <c r="AP125" s="1137"/>
      <c r="AQ125" s="1146" t="s">
        <v>1380</v>
      </c>
      <c r="AR125" s="1137"/>
      <c r="AS125" s="1137"/>
    </row>
    <row r="126" spans="2:48" ht="15" customHeight="1">
      <c r="B126" s="793"/>
      <c r="C126" s="797"/>
      <c r="D126" s="1772" t="s">
        <v>1406</v>
      </c>
      <c r="E126" s="1063"/>
      <c r="F126" s="1063"/>
      <c r="G126" s="1063"/>
      <c r="H126" s="1063"/>
      <c r="I126" s="1063"/>
      <c r="J126" s="1063"/>
      <c r="K126" s="1063"/>
      <c r="L126" s="1063"/>
      <c r="M126" s="1063"/>
      <c r="N126" s="1063"/>
      <c r="O126" s="1063"/>
      <c r="P126" s="1772" t="s">
        <v>1407</v>
      </c>
      <c r="Q126" s="1063"/>
      <c r="R126" s="1063"/>
      <c r="S126" s="1063"/>
      <c r="T126" s="1063"/>
      <c r="U126" s="1075"/>
      <c r="V126" s="1075"/>
      <c r="Y126" s="1772" t="s">
        <v>1404</v>
      </c>
      <c r="AN126" s="793"/>
      <c r="AO126" s="793"/>
      <c r="AQ126" s="1146" t="s">
        <v>1381</v>
      </c>
      <c r="AR126" s="1146"/>
      <c r="AS126" s="1146"/>
    </row>
    <row r="127" spans="2:48" ht="15" customHeight="1">
      <c r="B127" s="793"/>
      <c r="C127" s="797"/>
      <c r="D127" s="1772" t="s">
        <v>1409</v>
      </c>
      <c r="E127" s="797"/>
      <c r="F127" s="1063"/>
      <c r="G127" s="1063"/>
      <c r="H127" s="1063"/>
      <c r="I127" s="1063"/>
      <c r="J127" s="1063"/>
      <c r="K127" s="1063"/>
      <c r="L127" s="1063"/>
      <c r="M127" s="1063"/>
      <c r="N127" s="1063"/>
      <c r="O127" s="1063"/>
      <c r="P127" s="1772" t="s">
        <v>1410</v>
      </c>
      <c r="Q127" s="1063"/>
      <c r="R127" s="1063"/>
      <c r="S127" s="1063"/>
      <c r="T127" s="1063"/>
      <c r="U127" s="1075"/>
      <c r="V127" s="1075"/>
      <c r="Y127" s="1772" t="s">
        <v>1408</v>
      </c>
      <c r="AN127" s="793"/>
      <c r="AO127" s="793"/>
      <c r="AP127" s="1146"/>
      <c r="AQ127" s="1146" t="s">
        <v>1387</v>
      </c>
      <c r="AR127" s="1146"/>
      <c r="AS127" s="1146"/>
    </row>
    <row r="128" spans="2:48" ht="15" customHeight="1">
      <c r="B128" s="793"/>
      <c r="C128" s="797"/>
      <c r="D128" s="1772" t="s">
        <v>1413</v>
      </c>
      <c r="E128" s="1063"/>
      <c r="F128" s="1063"/>
      <c r="G128" s="1063"/>
      <c r="H128" s="1063"/>
      <c r="I128" s="1063"/>
      <c r="J128" s="1063"/>
      <c r="K128" s="1063"/>
      <c r="L128" s="1063"/>
      <c r="M128" s="1063"/>
      <c r="N128" s="1063"/>
      <c r="O128" s="1063"/>
      <c r="P128" s="1772" t="s">
        <v>1414</v>
      </c>
      <c r="Q128" s="1063"/>
      <c r="R128" s="1063"/>
      <c r="S128" s="1063"/>
      <c r="T128" s="1063"/>
      <c r="U128" s="1075"/>
      <c r="V128" s="1075"/>
      <c r="Y128" s="1772" t="s">
        <v>1411</v>
      </c>
      <c r="AN128" s="793"/>
      <c r="AO128" s="793"/>
    </row>
    <row r="129" spans="2:45" ht="15" customHeight="1">
      <c r="B129" s="1772"/>
      <c r="C129" s="797"/>
      <c r="D129" s="797"/>
      <c r="E129" s="797"/>
      <c r="F129" s="797"/>
      <c r="G129" s="797"/>
      <c r="H129" s="797"/>
      <c r="I129" s="797"/>
      <c r="J129" s="797"/>
      <c r="K129" s="797"/>
      <c r="L129" s="797"/>
      <c r="M129" s="797"/>
      <c r="N129" s="797"/>
      <c r="O129" s="797"/>
      <c r="P129" s="1772" t="s">
        <v>1417</v>
      </c>
      <c r="Q129" s="797"/>
      <c r="R129" s="797"/>
      <c r="S129" s="797"/>
      <c r="T129" s="797"/>
      <c r="U129" s="1075"/>
      <c r="V129" s="1075"/>
      <c r="Y129" s="1772" t="s">
        <v>1415</v>
      </c>
      <c r="AN129" s="793"/>
      <c r="AO129" s="793"/>
    </row>
    <row r="130" spans="2:45" ht="15" customHeight="1">
      <c r="AN130" s="793"/>
      <c r="AO130" s="793"/>
    </row>
    <row r="131" spans="2:45" ht="15" customHeight="1">
      <c r="AN131" s="793"/>
      <c r="AO131" s="1067"/>
      <c r="AP131" s="797"/>
      <c r="AQ131" s="1772"/>
      <c r="AR131" s="793"/>
      <c r="AS131" s="793"/>
    </row>
  </sheetData>
  <sheetProtection selectLockedCells="1"/>
  <mergeCells count="207">
    <mergeCell ref="AV5:BW5"/>
    <mergeCell ref="V6:AJ7"/>
    <mergeCell ref="AN6:AQ8"/>
    <mergeCell ref="AR6:BF8"/>
    <mergeCell ref="BG6:BI8"/>
    <mergeCell ref="BJ6:BW8"/>
    <mergeCell ref="B7:F8"/>
    <mergeCell ref="G7:Q8"/>
    <mergeCell ref="Y8:AC8"/>
    <mergeCell ref="B9:F10"/>
    <mergeCell ref="T9:W9"/>
    <mergeCell ref="X9:AJ9"/>
    <mergeCell ref="AN9:AQ11"/>
    <mergeCell ref="AA4:AJ4"/>
    <mergeCell ref="B5:AJ5"/>
    <mergeCell ref="AO5:AU5"/>
    <mergeCell ref="B12:F15"/>
    <mergeCell ref="G12:R15"/>
    <mergeCell ref="AN12:AQ14"/>
    <mergeCell ref="AR12:BW14"/>
    <mergeCell ref="T15:W17"/>
    <mergeCell ref="AN15:AQ18"/>
    <mergeCell ref="AT9:BB9"/>
    <mergeCell ref="G10:Q10"/>
    <mergeCell ref="X10:Y10"/>
    <mergeCell ref="Z10:AJ10"/>
    <mergeCell ref="AR10:BK11"/>
    <mergeCell ref="BL10:BM11"/>
    <mergeCell ref="AR15:AS16"/>
    <mergeCell ref="AT15:BF16"/>
    <mergeCell ref="BG15:BI18"/>
    <mergeCell ref="BJ15:BW18"/>
    <mergeCell ref="X16:AJ17"/>
    <mergeCell ref="AR17:AS18"/>
    <mergeCell ref="AT17:BF18"/>
    <mergeCell ref="BN10:BV11"/>
    <mergeCell ref="BW10:BW11"/>
    <mergeCell ref="X11:Y12"/>
    <mergeCell ref="Z11:AJ12"/>
    <mergeCell ref="BA20:BM21"/>
    <mergeCell ref="BN20:BW21"/>
    <mergeCell ref="B21:D25"/>
    <mergeCell ref="E21:AJ25"/>
    <mergeCell ref="AR22:AW25"/>
    <mergeCell ref="AX22:AZ25"/>
    <mergeCell ref="BA22:BC23"/>
    <mergeCell ref="BD22:BF23"/>
    <mergeCell ref="BG22:BH25"/>
    <mergeCell ref="BI22:BI25"/>
    <mergeCell ref="B18:J20"/>
    <mergeCell ref="T18:W19"/>
    <mergeCell ref="X18:AI19"/>
    <mergeCell ref="AJ18:AJ19"/>
    <mergeCell ref="AN20:AQ29"/>
    <mergeCell ref="AR20:AZ21"/>
    <mergeCell ref="AR26:AW29"/>
    <mergeCell ref="AX26:AZ29"/>
    <mergeCell ref="BJ22:BL25"/>
    <mergeCell ref="BM22:BM25"/>
    <mergeCell ref="BN22:BW25"/>
    <mergeCell ref="BA24:BC25"/>
    <mergeCell ref="BD24:BF25"/>
    <mergeCell ref="B26:D31"/>
    <mergeCell ref="E26:F28"/>
    <mergeCell ref="G26:S28"/>
    <mergeCell ref="T26:W31"/>
    <mergeCell ref="X26:AJ31"/>
    <mergeCell ref="BN26:BW29"/>
    <mergeCell ref="BA28:BC29"/>
    <mergeCell ref="BD28:BF29"/>
    <mergeCell ref="E29:F31"/>
    <mergeCell ref="G29:S31"/>
    <mergeCell ref="AN31:AQ42"/>
    <mergeCell ref="AR31:AU35"/>
    <mergeCell ref="AV31:BE32"/>
    <mergeCell ref="BF31:BN32"/>
    <mergeCell ref="BO31:BW32"/>
    <mergeCell ref="BA26:BC27"/>
    <mergeCell ref="BD26:BF27"/>
    <mergeCell ref="BG26:BH29"/>
    <mergeCell ref="BI26:BI29"/>
    <mergeCell ref="BJ26:BL29"/>
    <mergeCell ref="BM26:BM29"/>
    <mergeCell ref="BO33:BW35"/>
    <mergeCell ref="E35:J38"/>
    <mergeCell ref="K35:M38"/>
    <mergeCell ref="N35:P36"/>
    <mergeCell ref="Q35:S36"/>
    <mergeCell ref="T35:U38"/>
    <mergeCell ref="V35:V38"/>
    <mergeCell ref="W35:Y38"/>
    <mergeCell ref="Z35:Z38"/>
    <mergeCell ref="AA35:AJ38"/>
    <mergeCell ref="E33:M34"/>
    <mergeCell ref="N33:Z34"/>
    <mergeCell ref="AA33:AJ34"/>
    <mergeCell ref="AV33:BE35"/>
    <mergeCell ref="BF33:BN35"/>
    <mergeCell ref="AR36:AU42"/>
    <mergeCell ref="AV36:BB38"/>
    <mergeCell ref="BC36:BI38"/>
    <mergeCell ref="BJ36:BP38"/>
    <mergeCell ref="BQ36:BW38"/>
    <mergeCell ref="N37:P38"/>
    <mergeCell ref="Q37:S38"/>
    <mergeCell ref="E39:J42"/>
    <mergeCell ref="K39:M42"/>
    <mergeCell ref="N39:P40"/>
    <mergeCell ref="Q39:S40"/>
    <mergeCell ref="T39:U42"/>
    <mergeCell ref="V39:V42"/>
    <mergeCell ref="W39:Y42"/>
    <mergeCell ref="B44:D55"/>
    <mergeCell ref="E44:H48"/>
    <mergeCell ref="I44:R45"/>
    <mergeCell ref="S44:AA45"/>
    <mergeCell ref="W52:AC55"/>
    <mergeCell ref="Z39:Z42"/>
    <mergeCell ref="AA39:AJ42"/>
    <mergeCell ref="AD52:AJ55"/>
    <mergeCell ref="AV39:BB42"/>
    <mergeCell ref="BC39:BI42"/>
    <mergeCell ref="B33:D42"/>
    <mergeCell ref="AT44:BF47"/>
    <mergeCell ref="BG44:BL47"/>
    <mergeCell ref="BM44:BW47"/>
    <mergeCell ref="I46:R48"/>
    <mergeCell ref="S46:AA48"/>
    <mergeCell ref="AB46:AJ48"/>
    <mergeCell ref="AN48:AN51"/>
    <mergeCell ref="AO48:AS51"/>
    <mergeCell ref="N41:P42"/>
    <mergeCell ref="Q41:S42"/>
    <mergeCell ref="BJ39:BP42"/>
    <mergeCell ref="BQ39:BW42"/>
    <mergeCell ref="E49:H55"/>
    <mergeCell ref="I49:O51"/>
    <mergeCell ref="P49:V51"/>
    <mergeCell ref="W49:AC51"/>
    <mergeCell ref="AD49:AJ51"/>
    <mergeCell ref="I52:O55"/>
    <mergeCell ref="P52:V55"/>
    <mergeCell ref="AB44:AJ45"/>
    <mergeCell ref="AN44:AS47"/>
    <mergeCell ref="AN52:AS55"/>
    <mergeCell ref="AT52:AV53"/>
    <mergeCell ref="AW52:BF55"/>
    <mergeCell ref="BG52:BL55"/>
    <mergeCell ref="BM52:BW55"/>
    <mergeCell ref="AT54:AV55"/>
    <mergeCell ref="AT48:BF51"/>
    <mergeCell ref="BG48:BL51"/>
    <mergeCell ref="BM48:BW51"/>
    <mergeCell ref="AN56:AN59"/>
    <mergeCell ref="AO56:AS59"/>
    <mergeCell ref="AT56:BF59"/>
    <mergeCell ref="BG56:BL59"/>
    <mergeCell ref="BM56:BW59"/>
    <mergeCell ref="B57:G60"/>
    <mergeCell ref="H57:R60"/>
    <mergeCell ref="T57:Y60"/>
    <mergeCell ref="Z57:AJ60"/>
    <mergeCell ref="BG60:BG67"/>
    <mergeCell ref="BH60:BL63"/>
    <mergeCell ref="BM60:BW63"/>
    <mergeCell ref="C61:G64"/>
    <mergeCell ref="H61:R64"/>
    <mergeCell ref="T61:Y64"/>
    <mergeCell ref="Z61:AJ64"/>
    <mergeCell ref="BH64:BL67"/>
    <mergeCell ref="BM64:BW67"/>
    <mergeCell ref="B65:G68"/>
    <mergeCell ref="H65:R68"/>
    <mergeCell ref="AN69:AV73"/>
    <mergeCell ref="AW69:AZ73"/>
    <mergeCell ref="BA69:BH73"/>
    <mergeCell ref="BI69:BL73"/>
    <mergeCell ref="BM69:BS73"/>
    <mergeCell ref="BT69:BW73"/>
    <mergeCell ref="T65:Y68"/>
    <mergeCell ref="Z65:AJ68"/>
    <mergeCell ref="C69:G72"/>
    <mergeCell ref="H69:R72"/>
    <mergeCell ref="T69:Y72"/>
    <mergeCell ref="Z69:AJ72"/>
    <mergeCell ref="B73:G76"/>
    <mergeCell ref="H73:J74"/>
    <mergeCell ref="K73:R76"/>
    <mergeCell ref="T73:T80"/>
    <mergeCell ref="U73:Y76"/>
    <mergeCell ref="Z73:AJ76"/>
    <mergeCell ref="H75:J76"/>
    <mergeCell ref="B77:B80"/>
    <mergeCell ref="C77:G80"/>
    <mergeCell ref="H77:R80"/>
    <mergeCell ref="AO85:BV93"/>
    <mergeCell ref="AO94:BV95"/>
    <mergeCell ref="U77:Y80"/>
    <mergeCell ref="Z77:AJ80"/>
    <mergeCell ref="AO77:BV78"/>
    <mergeCell ref="AO79:BV84"/>
    <mergeCell ref="B84:I88"/>
    <mergeCell ref="J84:M88"/>
    <mergeCell ref="N84:U88"/>
    <mergeCell ref="V84:Y88"/>
    <mergeCell ref="Z84:AF88"/>
    <mergeCell ref="AG84:AJ88"/>
  </mergeCells>
  <phoneticPr fontId="36"/>
  <conditionalFormatting sqref="H65:H67 H69:H71">
    <cfRule type="cellIs" dxfId="3" priority="3" stopIfTrue="1" operator="equal">
      <formula>0</formula>
    </cfRule>
  </conditionalFormatting>
  <conditionalFormatting sqref="I44 S44 AB44 S46:S48 AB46:AB48 I46:I49 P49 W49 AD49 I52 P52 W52 AD52">
    <cfRule type="cellIs" dxfId="2" priority="2" stopIfTrue="1" operator="equal">
      <formula>0</formula>
    </cfRule>
  </conditionalFormatting>
  <conditionalFormatting sqref="R8 X9:AJ9 AA13:AJ14 Y20:AI20">
    <cfRule type="cellIs" dxfId="1" priority="1" stopIfTrue="1" operator="equal">
      <formula>0</formula>
    </cfRule>
  </conditionalFormatting>
  <conditionalFormatting sqref="BG22 BJ22 BN22 BA26 BD26 X26:X30 BG26:BH30 BJ26:BL30 BN26:BW30 AV31 BF31 BO31 BF33:BF35 BO33:BO35 AV33:AV36 T35 W35 AA35 BC36 BJ36 BQ36 T39 W39 AV39 BC39 BJ39 BQ39 AA39:AJ42 BM48 AT52 AT54 H57:H59 H61:H63 Z69 H77:H79 Z77:Z79 I100">
    <cfRule type="cellIs" dxfId="0" priority="4" stopIfTrue="1" operator="equal">
      <formula>0</formula>
    </cfRule>
  </conditionalFormatting>
  <hyperlinks>
    <hyperlink ref="AS119" r:id="rId1" xr:uid="{A9700E91-BA49-4ABC-BD8F-8D8C08EEB55B}"/>
    <hyperlink ref="AS120" r:id="rId2" display="ホーム: 建設キャリアアップシステム (ccus.jp)" xr:uid="{CE49C000-A325-48F7-AE63-B78A0AC85130}"/>
  </hyperlinks>
  <printOptions horizontalCentered="1" verticalCentered="1"/>
  <pageMargins left="0.39370078740157483" right="0.39370078740157483" top="0.39370078740157483" bottom="0.39370078740157483" header="0.19685039370078741" footer="0.19685039370078741"/>
  <pageSetup paperSize="8" scale="98" orientation="landscape" r:id="rId3"/>
  <headerFooter alignWithMargins="0">
    <oddFooter>&amp;R&amp;K0000002023/7</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D9BC-0BC6-4617-8E54-4596F2836F2D}">
  <sheetPr>
    <pageSetUpPr fitToPage="1"/>
  </sheetPr>
  <dimension ref="B1:DL53"/>
  <sheetViews>
    <sheetView showGridLines="0" view="pageBreakPreview" zoomScale="55" zoomScaleSheetLayoutView="55" workbookViewId="0"/>
  </sheetViews>
  <sheetFormatPr defaultColWidth="2.33203125" defaultRowHeight="13.2"/>
  <cols>
    <col min="1" max="1" width="0.6640625" style="1781" customWidth="1"/>
    <col min="2" max="22" width="2.33203125" style="1781"/>
    <col min="23" max="23" width="2.44140625" style="1781" customWidth="1"/>
    <col min="24" max="32" width="2.33203125" style="1781"/>
    <col min="33" max="35" width="2.33203125" style="1781" customWidth="1"/>
    <col min="36" max="16384" width="2.33203125" style="1781"/>
  </cols>
  <sheetData>
    <row r="1" spans="2:115" ht="4.5" customHeight="1"/>
    <row r="2" spans="2:115">
      <c r="B2" s="1781" t="s">
        <v>2259</v>
      </c>
    </row>
    <row r="3" spans="2:115" ht="43.35" customHeight="1">
      <c r="B3" s="1833"/>
      <c r="C3" s="2597" t="s">
        <v>2027</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597"/>
      <c r="AZ3" s="2597"/>
      <c r="BA3" s="2597"/>
      <c r="BB3" s="2597"/>
      <c r="BC3" s="2597"/>
      <c r="BD3" s="2597"/>
      <c r="BE3" s="2597"/>
      <c r="BF3" s="2597"/>
      <c r="BG3" s="2597"/>
      <c r="BH3" s="2597"/>
      <c r="BI3" s="2597"/>
      <c r="BJ3" s="2597"/>
      <c r="BK3" s="2597"/>
      <c r="BL3" s="2597"/>
      <c r="BM3" s="2597"/>
      <c r="BN3" s="2597"/>
      <c r="BO3" s="2597"/>
      <c r="BP3" s="2597"/>
      <c r="BQ3" s="2597"/>
      <c r="BR3" s="2597"/>
      <c r="BS3" s="2597"/>
      <c r="BT3" s="2597"/>
      <c r="BU3" s="2597"/>
      <c r="BV3" s="2597"/>
      <c r="BW3" s="2597"/>
      <c r="BX3" s="2597"/>
      <c r="BY3" s="2597"/>
      <c r="BZ3" s="2597"/>
      <c r="CA3" s="2597"/>
      <c r="CB3" s="2597"/>
      <c r="CC3" s="2597"/>
      <c r="CD3" s="2597"/>
      <c r="CE3" s="2597"/>
      <c r="CF3" s="2597"/>
      <c r="CG3" s="2597"/>
      <c r="CH3" s="2597"/>
      <c r="CI3" s="2597"/>
      <c r="CJ3" s="2597"/>
      <c r="CK3" s="2597"/>
      <c r="CL3" s="2597"/>
      <c r="CM3" s="2597"/>
      <c r="CN3" s="2597"/>
      <c r="CO3" s="2597"/>
      <c r="CP3" s="2597"/>
      <c r="CQ3" s="2597"/>
      <c r="CR3" s="2597"/>
      <c r="CS3" s="2597"/>
      <c r="CT3" s="2597"/>
      <c r="CU3" s="2597"/>
      <c r="CV3" s="2597"/>
      <c r="CW3" s="2597"/>
      <c r="CX3" s="2597"/>
      <c r="CY3" s="2597"/>
      <c r="CZ3" s="2597"/>
      <c r="DA3" s="2597"/>
      <c r="DB3" s="2597"/>
      <c r="DC3" s="2597"/>
      <c r="DD3" s="2597"/>
      <c r="DE3" s="2597"/>
      <c r="DF3" s="2597"/>
      <c r="DG3" s="2597"/>
      <c r="DH3" s="2597"/>
      <c r="DI3" s="2597"/>
      <c r="DJ3" s="2597"/>
      <c r="DK3" s="2597"/>
    </row>
    <row r="4" spans="2:115" ht="24.6" customHeight="1">
      <c r="B4" s="1834"/>
      <c r="C4" s="2598" t="s">
        <v>2028</v>
      </c>
      <c r="D4" s="2598"/>
      <c r="E4" s="2598"/>
      <c r="F4" s="2598"/>
      <c r="G4" s="2598"/>
      <c r="H4" s="2598"/>
      <c r="I4" s="2598"/>
      <c r="J4" s="2598"/>
      <c r="K4" s="2598"/>
      <c r="L4" s="2598"/>
      <c r="M4" s="2598"/>
      <c r="N4" s="2598"/>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8"/>
      <c r="BC4" s="2598"/>
      <c r="BD4" s="2598"/>
      <c r="BE4" s="2598"/>
      <c r="BF4" s="2598"/>
      <c r="BG4" s="2598"/>
      <c r="BH4" s="2598"/>
      <c r="BI4" s="2598"/>
      <c r="BJ4" s="2598"/>
      <c r="BK4" s="2598"/>
      <c r="BL4" s="2598"/>
      <c r="BM4" s="2598"/>
      <c r="BN4" s="2598"/>
      <c r="BO4" s="2598"/>
      <c r="BP4" s="2598"/>
      <c r="BQ4" s="2598"/>
      <c r="BR4" s="2598"/>
      <c r="BS4" s="2598"/>
      <c r="BT4" s="2598"/>
      <c r="BU4" s="2598"/>
      <c r="BV4" s="2598"/>
      <c r="BW4" s="2598"/>
      <c r="BX4" s="2598"/>
      <c r="BY4" s="2598"/>
      <c r="BZ4" s="2598"/>
      <c r="CA4" s="2598"/>
      <c r="CB4" s="2598"/>
      <c r="CC4" s="2598"/>
      <c r="CD4" s="2598"/>
      <c r="CE4" s="2598"/>
      <c r="CF4" s="2598"/>
      <c r="CG4" s="2598"/>
      <c r="CH4" s="2598"/>
      <c r="CI4" s="2598"/>
      <c r="CJ4" s="2598"/>
      <c r="CK4" s="2598"/>
      <c r="CL4" s="2598"/>
      <c r="CM4" s="2598"/>
      <c r="CN4" s="2598"/>
      <c r="CO4" s="2598"/>
      <c r="CP4" s="2598"/>
      <c r="CQ4" s="2598"/>
      <c r="CR4" s="2598"/>
      <c r="CS4" s="2598"/>
      <c r="CT4" s="2598"/>
      <c r="CU4" s="2598"/>
      <c r="CV4" s="2598"/>
      <c r="CW4" s="2598"/>
      <c r="CX4" s="2598"/>
      <c r="CY4" s="2598"/>
      <c r="CZ4" s="2598"/>
      <c r="DA4" s="2598"/>
      <c r="DB4" s="2598"/>
      <c r="DC4" s="2598"/>
      <c r="DD4" s="2598"/>
      <c r="DE4" s="2598"/>
      <c r="DF4" s="2598"/>
      <c r="DG4" s="2598"/>
      <c r="DH4" s="2598"/>
      <c r="DI4" s="2598"/>
      <c r="DJ4" s="2598"/>
      <c r="DK4" s="2598"/>
    </row>
    <row r="5" spans="2:115" ht="28.35" customHeight="1">
      <c r="C5" s="2599" t="s">
        <v>1140</v>
      </c>
      <c r="D5" s="2599"/>
      <c r="E5" s="2599"/>
      <c r="F5" s="2599"/>
      <c r="G5" s="2599"/>
      <c r="H5" s="2599"/>
      <c r="I5" s="2600"/>
      <c r="J5" s="2601"/>
      <c r="K5" s="2601"/>
      <c r="L5" s="2601"/>
      <c r="M5" s="2601"/>
      <c r="N5" s="2601"/>
      <c r="O5" s="2601"/>
      <c r="P5" s="2601"/>
      <c r="Q5" s="2601"/>
      <c r="R5" s="2601"/>
      <c r="S5" s="2601"/>
      <c r="T5" s="2601"/>
      <c r="U5" s="2601"/>
      <c r="V5" s="2601"/>
      <c r="W5" s="2601"/>
      <c r="X5" s="2601"/>
      <c r="Y5" s="2601"/>
      <c r="Z5" s="2602"/>
      <c r="AC5" s="2599" t="s">
        <v>1139</v>
      </c>
      <c r="AD5" s="2599"/>
      <c r="AE5" s="2599"/>
      <c r="AF5" s="2599"/>
      <c r="AG5" s="2599"/>
      <c r="AH5" s="2599"/>
      <c r="AI5" s="2600"/>
      <c r="AJ5" s="2601"/>
      <c r="AK5" s="2601"/>
      <c r="AL5" s="2601"/>
      <c r="AM5" s="2601"/>
      <c r="AN5" s="2601"/>
      <c r="AO5" s="2601"/>
      <c r="AP5" s="2601"/>
      <c r="AQ5" s="2601"/>
      <c r="AR5" s="2601"/>
      <c r="AS5" s="2601"/>
      <c r="AT5" s="2601"/>
      <c r="AU5" s="2601"/>
      <c r="AV5" s="2601"/>
      <c r="AW5" s="2601"/>
      <c r="AX5" s="2601"/>
      <c r="AY5" s="2601"/>
      <c r="AZ5" s="2601"/>
      <c r="BA5" s="2601"/>
      <c r="BB5" s="2601"/>
      <c r="BC5" s="2601"/>
      <c r="BD5" s="2601"/>
      <c r="BE5" s="2601"/>
      <c r="BF5" s="2601"/>
      <c r="BG5" s="2601"/>
      <c r="BH5" s="2601"/>
      <c r="BI5" s="2601"/>
      <c r="BJ5" s="2601"/>
      <c r="BK5" s="2601"/>
      <c r="BL5" s="2601"/>
      <c r="BM5" s="2601"/>
      <c r="BN5" s="2601"/>
      <c r="BO5" s="2601"/>
      <c r="BP5" s="2601"/>
      <c r="BQ5" s="2601"/>
      <c r="BR5" s="2601"/>
      <c r="BS5" s="2602"/>
    </row>
    <row r="6" spans="2:115" ht="20.100000000000001" customHeight="1"/>
    <row r="7" spans="2:115" ht="20.100000000000001" customHeight="1">
      <c r="C7" s="1781" t="s">
        <v>2029</v>
      </c>
      <c r="W7" s="1781" t="s">
        <v>2030</v>
      </c>
      <c r="AP7" s="1781" t="s">
        <v>2030</v>
      </c>
      <c r="BI7" s="1781" t="s">
        <v>2030</v>
      </c>
      <c r="CB7" s="1781" t="s">
        <v>2030</v>
      </c>
      <c r="CU7" s="1781" t="s">
        <v>2030</v>
      </c>
    </row>
    <row r="8" spans="2:115" ht="20.100000000000001" customHeight="1">
      <c r="C8" s="2591" t="s">
        <v>1146</v>
      </c>
      <c r="D8" s="2592"/>
      <c r="E8" s="2583" t="s">
        <v>2237</v>
      </c>
      <c r="F8" s="2583"/>
      <c r="G8" s="2583"/>
      <c r="H8" s="2583"/>
      <c r="I8" s="2583"/>
      <c r="J8" s="2583"/>
      <c r="K8" s="2583"/>
      <c r="L8" s="2584"/>
      <c r="M8" s="2584"/>
      <c r="N8" s="2584"/>
      <c r="O8" s="2584"/>
      <c r="P8" s="2584"/>
      <c r="Q8" s="2584"/>
      <c r="R8" s="2584"/>
      <c r="S8" s="2584"/>
      <c r="T8" s="1817"/>
      <c r="U8" s="1835"/>
      <c r="V8" s="1816"/>
      <c r="W8" s="2591" t="s">
        <v>1146</v>
      </c>
      <c r="X8" s="2592"/>
      <c r="Y8" s="2583" t="s">
        <v>2237</v>
      </c>
      <c r="Z8" s="2583"/>
      <c r="AA8" s="2583"/>
      <c r="AB8" s="2583"/>
      <c r="AC8" s="2583"/>
      <c r="AD8" s="2583"/>
      <c r="AE8" s="2583"/>
      <c r="AF8" s="2584"/>
      <c r="AG8" s="2584"/>
      <c r="AH8" s="2584"/>
      <c r="AI8" s="2584"/>
      <c r="AJ8" s="2584"/>
      <c r="AK8" s="2584"/>
      <c r="AL8" s="2584"/>
      <c r="AM8" s="2584"/>
      <c r="AN8" s="1836"/>
      <c r="AO8" s="1837"/>
      <c r="AP8" s="2591" t="s">
        <v>1146</v>
      </c>
      <c r="AQ8" s="2592"/>
      <c r="AR8" s="2583" t="s">
        <v>2237</v>
      </c>
      <c r="AS8" s="2583"/>
      <c r="AT8" s="2583"/>
      <c r="AU8" s="2583"/>
      <c r="AV8" s="2583"/>
      <c r="AW8" s="2583"/>
      <c r="AX8" s="2583"/>
      <c r="AY8" s="2584"/>
      <c r="AZ8" s="2584"/>
      <c r="BA8" s="2584"/>
      <c r="BB8" s="2584"/>
      <c r="BC8" s="2584"/>
      <c r="BD8" s="2584"/>
      <c r="BE8" s="2584"/>
      <c r="BF8" s="2584"/>
      <c r="BG8" s="1836"/>
      <c r="BH8" s="1837"/>
      <c r="BI8" s="2591" t="s">
        <v>1146</v>
      </c>
      <c r="BJ8" s="2592"/>
      <c r="BK8" s="2583" t="s">
        <v>2237</v>
      </c>
      <c r="BL8" s="2583"/>
      <c r="BM8" s="2583"/>
      <c r="BN8" s="2583"/>
      <c r="BO8" s="2583"/>
      <c r="BP8" s="2583"/>
      <c r="BQ8" s="2583"/>
      <c r="BR8" s="2584"/>
      <c r="BS8" s="2584"/>
      <c r="BT8" s="2584"/>
      <c r="BU8" s="2584"/>
      <c r="BV8" s="2584"/>
      <c r="BW8" s="2584"/>
      <c r="BX8" s="2584"/>
      <c r="BY8" s="2584"/>
      <c r="BZ8" s="1836"/>
      <c r="CA8" s="1837"/>
      <c r="CB8" s="2591" t="s">
        <v>1146</v>
      </c>
      <c r="CC8" s="2592"/>
      <c r="CD8" s="2583" t="s">
        <v>2237</v>
      </c>
      <c r="CE8" s="2583"/>
      <c r="CF8" s="2583"/>
      <c r="CG8" s="2583"/>
      <c r="CH8" s="2583"/>
      <c r="CI8" s="2583"/>
      <c r="CJ8" s="2583"/>
      <c r="CK8" s="2584"/>
      <c r="CL8" s="2584"/>
      <c r="CM8" s="2584"/>
      <c r="CN8" s="2584"/>
      <c r="CO8" s="2584"/>
      <c r="CP8" s="2584"/>
      <c r="CQ8" s="2584"/>
      <c r="CR8" s="2584"/>
      <c r="CS8" s="1836"/>
      <c r="CT8" s="1837"/>
      <c r="CU8" s="2591" t="s">
        <v>1146</v>
      </c>
      <c r="CV8" s="2592"/>
      <c r="CW8" s="2583" t="s">
        <v>2237</v>
      </c>
      <c r="CX8" s="2583"/>
      <c r="CY8" s="2583"/>
      <c r="CZ8" s="2583"/>
      <c r="DA8" s="2583"/>
      <c r="DB8" s="2583"/>
      <c r="DC8" s="2583"/>
      <c r="DD8" s="2584"/>
      <c r="DE8" s="2584"/>
      <c r="DF8" s="2584"/>
      <c r="DG8" s="2584"/>
      <c r="DH8" s="2584"/>
      <c r="DI8" s="2584"/>
      <c r="DJ8" s="2584"/>
      <c r="DK8" s="2584"/>
    </row>
    <row r="9" spans="2:115" ht="20.100000000000001" customHeight="1">
      <c r="B9" s="1788"/>
      <c r="C9" s="2593"/>
      <c r="D9" s="2594"/>
      <c r="E9" s="2583" t="s">
        <v>2238</v>
      </c>
      <c r="F9" s="2583"/>
      <c r="G9" s="2583"/>
      <c r="H9" s="2583"/>
      <c r="I9" s="2583"/>
      <c r="J9" s="2583"/>
      <c r="K9" s="2583"/>
      <c r="L9" s="2584"/>
      <c r="M9" s="2584"/>
      <c r="N9" s="2584"/>
      <c r="O9" s="2584"/>
      <c r="P9" s="2584"/>
      <c r="Q9" s="2584"/>
      <c r="R9" s="2584"/>
      <c r="S9" s="2584"/>
      <c r="U9" s="1789"/>
      <c r="V9" s="1789"/>
      <c r="W9" s="2593"/>
      <c r="X9" s="2594"/>
      <c r="Y9" s="2583" t="s">
        <v>2238</v>
      </c>
      <c r="Z9" s="2583"/>
      <c r="AA9" s="2583"/>
      <c r="AB9" s="2583"/>
      <c r="AC9" s="2583"/>
      <c r="AD9" s="2583"/>
      <c r="AE9" s="2583"/>
      <c r="AF9" s="2584"/>
      <c r="AG9" s="2584"/>
      <c r="AH9" s="2584"/>
      <c r="AI9" s="2584"/>
      <c r="AJ9" s="2584"/>
      <c r="AK9" s="2584"/>
      <c r="AL9" s="2584"/>
      <c r="AM9" s="2584"/>
      <c r="AN9" s="1838"/>
      <c r="AO9" s="1839"/>
      <c r="AP9" s="2593"/>
      <c r="AQ9" s="2594"/>
      <c r="AR9" s="2583" t="s">
        <v>2238</v>
      </c>
      <c r="AS9" s="2583"/>
      <c r="AT9" s="2583"/>
      <c r="AU9" s="2583"/>
      <c r="AV9" s="2583"/>
      <c r="AW9" s="2583"/>
      <c r="AX9" s="2583"/>
      <c r="AY9" s="2584"/>
      <c r="AZ9" s="2584"/>
      <c r="BA9" s="2584"/>
      <c r="BB9" s="2584"/>
      <c r="BC9" s="2584"/>
      <c r="BD9" s="2584"/>
      <c r="BE9" s="2584"/>
      <c r="BF9" s="2584"/>
      <c r="BG9" s="1838"/>
      <c r="BH9" s="1839"/>
      <c r="BI9" s="2593"/>
      <c r="BJ9" s="2594"/>
      <c r="BK9" s="2583" t="s">
        <v>2238</v>
      </c>
      <c r="BL9" s="2583"/>
      <c r="BM9" s="2583"/>
      <c r="BN9" s="2583"/>
      <c r="BO9" s="2583"/>
      <c r="BP9" s="2583"/>
      <c r="BQ9" s="2583"/>
      <c r="BR9" s="2584"/>
      <c r="BS9" s="2584"/>
      <c r="BT9" s="2584"/>
      <c r="BU9" s="2584"/>
      <c r="BV9" s="2584"/>
      <c r="BW9" s="2584"/>
      <c r="BX9" s="2584"/>
      <c r="BY9" s="2584"/>
      <c r="BZ9" s="1838"/>
      <c r="CA9" s="1839"/>
      <c r="CB9" s="2593"/>
      <c r="CC9" s="2594"/>
      <c r="CD9" s="2583" t="s">
        <v>2238</v>
      </c>
      <c r="CE9" s="2583"/>
      <c r="CF9" s="2583"/>
      <c r="CG9" s="2583"/>
      <c r="CH9" s="2583"/>
      <c r="CI9" s="2583"/>
      <c r="CJ9" s="2583"/>
      <c r="CK9" s="2584"/>
      <c r="CL9" s="2584"/>
      <c r="CM9" s="2584"/>
      <c r="CN9" s="2584"/>
      <c r="CO9" s="2584"/>
      <c r="CP9" s="2584"/>
      <c r="CQ9" s="2584"/>
      <c r="CR9" s="2584"/>
      <c r="CS9" s="1838"/>
      <c r="CT9" s="1839"/>
      <c r="CU9" s="2593"/>
      <c r="CV9" s="2594"/>
      <c r="CW9" s="2583" t="s">
        <v>2238</v>
      </c>
      <c r="CX9" s="2583"/>
      <c r="CY9" s="2583"/>
      <c r="CZ9" s="2583"/>
      <c r="DA9" s="2583"/>
      <c r="DB9" s="2583"/>
      <c r="DC9" s="2583"/>
      <c r="DD9" s="2584"/>
      <c r="DE9" s="2584"/>
      <c r="DF9" s="2584"/>
      <c r="DG9" s="2584"/>
      <c r="DH9" s="2584"/>
      <c r="DI9" s="2584"/>
      <c r="DJ9" s="2584"/>
      <c r="DK9" s="2584"/>
    </row>
    <row r="10" spans="2:115" ht="20.100000000000001" customHeight="1">
      <c r="B10" s="1788"/>
      <c r="C10" s="2593"/>
      <c r="D10" s="2594"/>
      <c r="E10" s="2588" t="s">
        <v>2012</v>
      </c>
      <c r="F10" s="2589"/>
      <c r="G10" s="2589"/>
      <c r="H10" s="2589"/>
      <c r="I10" s="2589"/>
      <c r="J10" s="2589"/>
      <c r="K10" s="2590"/>
      <c r="L10" s="2579"/>
      <c r="M10" s="2580"/>
      <c r="N10" s="2580"/>
      <c r="O10" s="2580"/>
      <c r="P10" s="2580"/>
      <c r="Q10" s="2580"/>
      <c r="R10" s="2580"/>
      <c r="S10" s="2581"/>
      <c r="U10" s="1789"/>
      <c r="V10" s="1789"/>
      <c r="W10" s="2593"/>
      <c r="X10" s="2594"/>
      <c r="Y10" s="2588" t="s">
        <v>2012</v>
      </c>
      <c r="Z10" s="2589"/>
      <c r="AA10" s="2589"/>
      <c r="AB10" s="2589"/>
      <c r="AC10" s="2589"/>
      <c r="AD10" s="2589"/>
      <c r="AE10" s="2590"/>
      <c r="AF10" s="2579"/>
      <c r="AG10" s="2580"/>
      <c r="AH10" s="2580"/>
      <c r="AI10" s="2580"/>
      <c r="AJ10" s="2580"/>
      <c r="AK10" s="2580"/>
      <c r="AL10" s="2580"/>
      <c r="AM10" s="2581"/>
      <c r="AN10" s="1790"/>
      <c r="AO10" s="1789"/>
      <c r="AP10" s="2593"/>
      <c r="AQ10" s="2594"/>
      <c r="AR10" s="2588" t="s">
        <v>2012</v>
      </c>
      <c r="AS10" s="2589"/>
      <c r="AT10" s="2589"/>
      <c r="AU10" s="2589"/>
      <c r="AV10" s="2589"/>
      <c r="AW10" s="2589"/>
      <c r="AX10" s="2590"/>
      <c r="AY10" s="2579"/>
      <c r="AZ10" s="2580"/>
      <c r="BA10" s="2580"/>
      <c r="BB10" s="2580"/>
      <c r="BC10" s="2580"/>
      <c r="BD10" s="2580"/>
      <c r="BE10" s="2580"/>
      <c r="BF10" s="2581"/>
      <c r="BG10" s="1790"/>
      <c r="BH10" s="1788"/>
      <c r="BI10" s="2593"/>
      <c r="BJ10" s="2594"/>
      <c r="BK10" s="2588" t="s">
        <v>2012</v>
      </c>
      <c r="BL10" s="2589"/>
      <c r="BM10" s="2589"/>
      <c r="BN10" s="2589"/>
      <c r="BO10" s="2589"/>
      <c r="BP10" s="2589"/>
      <c r="BQ10" s="2590"/>
      <c r="BR10" s="2579"/>
      <c r="BS10" s="2580"/>
      <c r="BT10" s="2580"/>
      <c r="BU10" s="2580"/>
      <c r="BV10" s="2580"/>
      <c r="BW10" s="2580"/>
      <c r="BX10" s="2580"/>
      <c r="BY10" s="2581"/>
      <c r="BZ10" s="1790"/>
      <c r="CA10" s="1788"/>
      <c r="CB10" s="2593"/>
      <c r="CC10" s="2594"/>
      <c r="CD10" s="2588" t="s">
        <v>2012</v>
      </c>
      <c r="CE10" s="2589"/>
      <c r="CF10" s="2589"/>
      <c r="CG10" s="2589"/>
      <c r="CH10" s="2589"/>
      <c r="CI10" s="2589"/>
      <c r="CJ10" s="2590"/>
      <c r="CK10" s="2579"/>
      <c r="CL10" s="2580"/>
      <c r="CM10" s="2580"/>
      <c r="CN10" s="2580"/>
      <c r="CO10" s="2580"/>
      <c r="CP10" s="2580"/>
      <c r="CQ10" s="2580"/>
      <c r="CR10" s="2581"/>
      <c r="CU10" s="2593"/>
      <c r="CV10" s="2594"/>
      <c r="CW10" s="2588" t="s">
        <v>2012</v>
      </c>
      <c r="CX10" s="2589"/>
      <c r="CY10" s="2589"/>
      <c r="CZ10" s="2589"/>
      <c r="DA10" s="2589"/>
      <c r="DB10" s="2589"/>
      <c r="DC10" s="2590"/>
      <c r="DD10" s="2579"/>
      <c r="DE10" s="2580"/>
      <c r="DF10" s="2580"/>
      <c r="DG10" s="2580"/>
      <c r="DH10" s="2580"/>
      <c r="DI10" s="2580"/>
      <c r="DJ10" s="2580"/>
      <c r="DK10" s="2581"/>
    </row>
    <row r="11" spans="2:115" ht="20.100000000000001" customHeight="1">
      <c r="B11" s="1788"/>
      <c r="C11" s="2593"/>
      <c r="D11" s="2594"/>
      <c r="E11" s="2583" t="s">
        <v>2241</v>
      </c>
      <c r="F11" s="2583"/>
      <c r="G11" s="2583"/>
      <c r="H11" s="2583"/>
      <c r="I11" s="2583"/>
      <c r="J11" s="2583"/>
      <c r="K11" s="2583"/>
      <c r="L11" s="2576" t="s">
        <v>2242</v>
      </c>
      <c r="M11" s="2576"/>
      <c r="N11" s="2576"/>
      <c r="O11" s="2576"/>
      <c r="P11" s="2576"/>
      <c r="Q11" s="2576"/>
      <c r="R11" s="2576"/>
      <c r="S11" s="2576"/>
      <c r="U11" s="1789"/>
      <c r="V11" s="1789"/>
      <c r="W11" s="2593"/>
      <c r="X11" s="2594"/>
      <c r="Y11" s="2583" t="s">
        <v>2241</v>
      </c>
      <c r="Z11" s="2583"/>
      <c r="AA11" s="2583"/>
      <c r="AB11" s="2583"/>
      <c r="AC11" s="2583"/>
      <c r="AD11" s="2583"/>
      <c r="AE11" s="2583"/>
      <c r="AF11" s="2576" t="s">
        <v>2242</v>
      </c>
      <c r="AG11" s="2576"/>
      <c r="AH11" s="2576"/>
      <c r="AI11" s="2576"/>
      <c r="AJ11" s="2576"/>
      <c r="AK11" s="2576"/>
      <c r="AL11" s="2576"/>
      <c r="AM11" s="2576"/>
      <c r="AN11" s="1790"/>
      <c r="AO11" s="1789"/>
      <c r="AP11" s="2593"/>
      <c r="AQ11" s="2594"/>
      <c r="AR11" s="2583" t="s">
        <v>2241</v>
      </c>
      <c r="AS11" s="2583"/>
      <c r="AT11" s="2583"/>
      <c r="AU11" s="2583"/>
      <c r="AV11" s="2583"/>
      <c r="AW11" s="2583"/>
      <c r="AX11" s="2583"/>
      <c r="AY11" s="2576" t="s">
        <v>2242</v>
      </c>
      <c r="AZ11" s="2576"/>
      <c r="BA11" s="2576"/>
      <c r="BB11" s="2576"/>
      <c r="BC11" s="2576"/>
      <c r="BD11" s="2576"/>
      <c r="BE11" s="2576"/>
      <c r="BF11" s="2576"/>
      <c r="BG11" s="1790"/>
      <c r="BH11" s="1788"/>
      <c r="BI11" s="2593"/>
      <c r="BJ11" s="2594"/>
      <c r="BK11" s="2583" t="s">
        <v>2241</v>
      </c>
      <c r="BL11" s="2583"/>
      <c r="BM11" s="2583"/>
      <c r="BN11" s="2583"/>
      <c r="BO11" s="2583"/>
      <c r="BP11" s="2583"/>
      <c r="BQ11" s="2583"/>
      <c r="BR11" s="2576" t="s">
        <v>2242</v>
      </c>
      <c r="BS11" s="2576"/>
      <c r="BT11" s="2576"/>
      <c r="BU11" s="2576"/>
      <c r="BV11" s="2576"/>
      <c r="BW11" s="2576"/>
      <c r="BX11" s="2576"/>
      <c r="BY11" s="2576"/>
      <c r="BZ11" s="1790"/>
      <c r="CA11" s="1788"/>
      <c r="CB11" s="2593"/>
      <c r="CC11" s="2594"/>
      <c r="CD11" s="2583" t="s">
        <v>2241</v>
      </c>
      <c r="CE11" s="2583"/>
      <c r="CF11" s="2583"/>
      <c r="CG11" s="2583"/>
      <c r="CH11" s="2583"/>
      <c r="CI11" s="2583"/>
      <c r="CJ11" s="2583"/>
      <c r="CK11" s="2576" t="s">
        <v>2242</v>
      </c>
      <c r="CL11" s="2576"/>
      <c r="CM11" s="2576"/>
      <c r="CN11" s="2576"/>
      <c r="CO11" s="2576"/>
      <c r="CP11" s="2576"/>
      <c r="CQ11" s="2576"/>
      <c r="CR11" s="2576"/>
      <c r="CU11" s="2593"/>
      <c r="CV11" s="2594"/>
      <c r="CW11" s="2583" t="s">
        <v>2241</v>
      </c>
      <c r="CX11" s="2583"/>
      <c r="CY11" s="2583"/>
      <c r="CZ11" s="2583"/>
      <c r="DA11" s="2583"/>
      <c r="DB11" s="2583"/>
      <c r="DC11" s="2583"/>
      <c r="DD11" s="2576" t="s">
        <v>2242</v>
      </c>
      <c r="DE11" s="2576"/>
      <c r="DF11" s="2576"/>
      <c r="DG11" s="2576"/>
      <c r="DH11" s="2576"/>
      <c r="DI11" s="2576"/>
      <c r="DJ11" s="2576"/>
      <c r="DK11" s="2576"/>
    </row>
    <row r="12" spans="2:115" ht="20.100000000000001" customHeight="1">
      <c r="B12" s="1788"/>
      <c r="C12" s="2593"/>
      <c r="D12" s="2594"/>
      <c r="E12" s="2583" t="s">
        <v>1142</v>
      </c>
      <c r="F12" s="2583"/>
      <c r="G12" s="2583"/>
      <c r="H12" s="2583"/>
      <c r="I12" s="2583"/>
      <c r="J12" s="2583"/>
      <c r="K12" s="2583"/>
      <c r="L12" s="2579"/>
      <c r="M12" s="2580"/>
      <c r="N12" s="2580"/>
      <c r="O12" s="2580"/>
      <c r="P12" s="2580"/>
      <c r="Q12" s="2580"/>
      <c r="R12" s="2580"/>
      <c r="S12" s="2581"/>
      <c r="U12" s="1789"/>
      <c r="V12" s="1789"/>
      <c r="W12" s="2593"/>
      <c r="X12" s="2594"/>
      <c r="Y12" s="2583" t="s">
        <v>1142</v>
      </c>
      <c r="Z12" s="2583"/>
      <c r="AA12" s="2583"/>
      <c r="AB12" s="2583"/>
      <c r="AC12" s="2583"/>
      <c r="AD12" s="2583"/>
      <c r="AE12" s="2583"/>
      <c r="AF12" s="2579"/>
      <c r="AG12" s="2580"/>
      <c r="AH12" s="2580"/>
      <c r="AI12" s="2580"/>
      <c r="AJ12" s="2580"/>
      <c r="AK12" s="2580"/>
      <c r="AL12" s="2580"/>
      <c r="AM12" s="2581"/>
      <c r="AN12" s="1790"/>
      <c r="AO12" s="1789"/>
      <c r="AP12" s="2593"/>
      <c r="AQ12" s="2594"/>
      <c r="AR12" s="2583" t="s">
        <v>1142</v>
      </c>
      <c r="AS12" s="2583"/>
      <c r="AT12" s="2583"/>
      <c r="AU12" s="2583"/>
      <c r="AV12" s="2583"/>
      <c r="AW12" s="2583"/>
      <c r="AX12" s="2583"/>
      <c r="AY12" s="2579"/>
      <c r="AZ12" s="2580"/>
      <c r="BA12" s="2580"/>
      <c r="BB12" s="2580"/>
      <c r="BC12" s="2580"/>
      <c r="BD12" s="2580"/>
      <c r="BE12" s="2580"/>
      <c r="BF12" s="2581"/>
      <c r="BG12" s="1790"/>
      <c r="BH12" s="1788"/>
      <c r="BI12" s="2593"/>
      <c r="BJ12" s="2594"/>
      <c r="BK12" s="2583" t="s">
        <v>1142</v>
      </c>
      <c r="BL12" s="2583"/>
      <c r="BM12" s="2583"/>
      <c r="BN12" s="2583"/>
      <c r="BO12" s="2583"/>
      <c r="BP12" s="2583"/>
      <c r="BQ12" s="2583"/>
      <c r="BR12" s="2579"/>
      <c r="BS12" s="2580"/>
      <c r="BT12" s="2580"/>
      <c r="BU12" s="2580"/>
      <c r="BV12" s="2580"/>
      <c r="BW12" s="2580"/>
      <c r="BX12" s="2580"/>
      <c r="BY12" s="2581"/>
      <c r="BZ12" s="1790"/>
      <c r="CA12" s="1788"/>
      <c r="CB12" s="2593"/>
      <c r="CC12" s="2594"/>
      <c r="CD12" s="2583" t="s">
        <v>1142</v>
      </c>
      <c r="CE12" s="2583"/>
      <c r="CF12" s="2583"/>
      <c r="CG12" s="2583"/>
      <c r="CH12" s="2583"/>
      <c r="CI12" s="2583"/>
      <c r="CJ12" s="2583"/>
      <c r="CK12" s="2579"/>
      <c r="CL12" s="2580"/>
      <c r="CM12" s="2580"/>
      <c r="CN12" s="2580"/>
      <c r="CO12" s="2580"/>
      <c r="CP12" s="2580"/>
      <c r="CQ12" s="2580"/>
      <c r="CR12" s="2581"/>
      <c r="CU12" s="2593"/>
      <c r="CV12" s="2594"/>
      <c r="CW12" s="2583" t="s">
        <v>1142</v>
      </c>
      <c r="CX12" s="2583"/>
      <c r="CY12" s="2583"/>
      <c r="CZ12" s="2583"/>
      <c r="DA12" s="2583"/>
      <c r="DB12" s="2583"/>
      <c r="DC12" s="2583"/>
      <c r="DD12" s="2579"/>
      <c r="DE12" s="2580"/>
      <c r="DF12" s="2580"/>
      <c r="DG12" s="2580"/>
      <c r="DH12" s="2580"/>
      <c r="DI12" s="2580"/>
      <c r="DJ12" s="2580"/>
      <c r="DK12" s="2581"/>
    </row>
    <row r="13" spans="2:115" ht="20.100000000000001" customHeight="1">
      <c r="B13" s="1788"/>
      <c r="C13" s="2593"/>
      <c r="D13" s="2594"/>
      <c r="E13" s="2582" t="s">
        <v>1144</v>
      </c>
      <c r="F13" s="2583"/>
      <c r="G13" s="2583"/>
      <c r="H13" s="2583"/>
      <c r="I13" s="2583"/>
      <c r="J13" s="2583"/>
      <c r="K13" s="2583"/>
      <c r="L13" s="2584"/>
      <c r="M13" s="2584"/>
      <c r="N13" s="2584"/>
      <c r="O13" s="2584"/>
      <c r="P13" s="2584"/>
      <c r="Q13" s="2584"/>
      <c r="R13" s="2584"/>
      <c r="S13" s="2584"/>
      <c r="U13" s="1789"/>
      <c r="V13" s="1789"/>
      <c r="W13" s="2593"/>
      <c r="X13" s="2594"/>
      <c r="Y13" s="2582" t="s">
        <v>1144</v>
      </c>
      <c r="Z13" s="2583"/>
      <c r="AA13" s="2583"/>
      <c r="AB13" s="2583"/>
      <c r="AC13" s="2583"/>
      <c r="AD13" s="2583"/>
      <c r="AE13" s="2583"/>
      <c r="AF13" s="2584"/>
      <c r="AG13" s="2584"/>
      <c r="AH13" s="2584"/>
      <c r="AI13" s="2584"/>
      <c r="AJ13" s="2584"/>
      <c r="AK13" s="2584"/>
      <c r="AL13" s="2584"/>
      <c r="AM13" s="2584"/>
      <c r="AN13" s="1790"/>
      <c r="AO13" s="1789"/>
      <c r="AP13" s="2593"/>
      <c r="AQ13" s="2594"/>
      <c r="AR13" s="2582" t="s">
        <v>1144</v>
      </c>
      <c r="AS13" s="2583"/>
      <c r="AT13" s="2583"/>
      <c r="AU13" s="2583"/>
      <c r="AV13" s="2583"/>
      <c r="AW13" s="2583"/>
      <c r="AX13" s="2583"/>
      <c r="AY13" s="2584"/>
      <c r="AZ13" s="2584"/>
      <c r="BA13" s="2584"/>
      <c r="BB13" s="2584"/>
      <c r="BC13" s="2584"/>
      <c r="BD13" s="2584"/>
      <c r="BE13" s="2584"/>
      <c r="BF13" s="2584"/>
      <c r="BG13" s="1790"/>
      <c r="BH13" s="1788"/>
      <c r="BI13" s="2593"/>
      <c r="BJ13" s="2594"/>
      <c r="BK13" s="2582" t="s">
        <v>1144</v>
      </c>
      <c r="BL13" s="2583"/>
      <c r="BM13" s="2583"/>
      <c r="BN13" s="2583"/>
      <c r="BO13" s="2583"/>
      <c r="BP13" s="2583"/>
      <c r="BQ13" s="2583"/>
      <c r="BR13" s="2584"/>
      <c r="BS13" s="2584"/>
      <c r="BT13" s="2584"/>
      <c r="BU13" s="2584"/>
      <c r="BV13" s="2584"/>
      <c r="BW13" s="2584"/>
      <c r="BX13" s="2584"/>
      <c r="BY13" s="2584"/>
      <c r="BZ13" s="1790"/>
      <c r="CA13" s="1788"/>
      <c r="CB13" s="2593"/>
      <c r="CC13" s="2594"/>
      <c r="CD13" s="2582" t="s">
        <v>1144</v>
      </c>
      <c r="CE13" s="2583"/>
      <c r="CF13" s="2583"/>
      <c r="CG13" s="2583"/>
      <c r="CH13" s="2583"/>
      <c r="CI13" s="2583"/>
      <c r="CJ13" s="2583"/>
      <c r="CK13" s="2584"/>
      <c r="CL13" s="2584"/>
      <c r="CM13" s="2584"/>
      <c r="CN13" s="2584"/>
      <c r="CO13" s="2584"/>
      <c r="CP13" s="2584"/>
      <c r="CQ13" s="2584"/>
      <c r="CR13" s="2584"/>
      <c r="CU13" s="2593"/>
      <c r="CV13" s="2594"/>
      <c r="CW13" s="2582" t="s">
        <v>1144</v>
      </c>
      <c r="CX13" s="2583"/>
      <c r="CY13" s="2583"/>
      <c r="CZ13" s="2583"/>
      <c r="DA13" s="2583"/>
      <c r="DB13" s="2583"/>
      <c r="DC13" s="2583"/>
      <c r="DD13" s="2584"/>
      <c r="DE13" s="2584"/>
      <c r="DF13" s="2584"/>
      <c r="DG13" s="2584"/>
      <c r="DH13" s="2584"/>
      <c r="DI13" s="2584"/>
      <c r="DJ13" s="2584"/>
      <c r="DK13" s="2584"/>
    </row>
    <row r="14" spans="2:115" ht="20.100000000000001" customHeight="1">
      <c r="C14" s="2593"/>
      <c r="D14" s="2594"/>
      <c r="E14" s="1840"/>
      <c r="F14" s="2585" t="s">
        <v>2244</v>
      </c>
      <c r="G14" s="2586"/>
      <c r="H14" s="2586"/>
      <c r="I14" s="2586"/>
      <c r="J14" s="2586"/>
      <c r="K14" s="2587"/>
      <c r="L14" s="2579" t="s">
        <v>2245</v>
      </c>
      <c r="M14" s="2580"/>
      <c r="N14" s="2580"/>
      <c r="O14" s="2580"/>
      <c r="P14" s="2580"/>
      <c r="Q14" s="2580"/>
      <c r="R14" s="2580"/>
      <c r="S14" s="2581"/>
      <c r="U14" s="1789"/>
      <c r="V14" s="1841"/>
      <c r="W14" s="2593"/>
      <c r="X14" s="2594"/>
      <c r="Y14" s="1840"/>
      <c r="Z14" s="2585" t="s">
        <v>2244</v>
      </c>
      <c r="AA14" s="2586"/>
      <c r="AB14" s="2586"/>
      <c r="AC14" s="2586"/>
      <c r="AD14" s="2586"/>
      <c r="AE14" s="2587"/>
      <c r="AF14" s="2579" t="s">
        <v>2245</v>
      </c>
      <c r="AG14" s="2580"/>
      <c r="AH14" s="2580"/>
      <c r="AI14" s="2580"/>
      <c r="AJ14" s="2580"/>
      <c r="AK14" s="2580"/>
      <c r="AL14" s="2580"/>
      <c r="AM14" s="2581"/>
      <c r="AN14" s="1842"/>
      <c r="AO14" s="1789"/>
      <c r="AP14" s="2593"/>
      <c r="AQ14" s="2594"/>
      <c r="AR14" s="1840"/>
      <c r="AS14" s="2585" t="s">
        <v>2244</v>
      </c>
      <c r="AT14" s="2586"/>
      <c r="AU14" s="2586"/>
      <c r="AV14" s="2586"/>
      <c r="AW14" s="2586"/>
      <c r="AX14" s="2587"/>
      <c r="AY14" s="2579" t="s">
        <v>2245</v>
      </c>
      <c r="AZ14" s="2580"/>
      <c r="BA14" s="2580"/>
      <c r="BB14" s="2580"/>
      <c r="BC14" s="2580"/>
      <c r="BD14" s="2580"/>
      <c r="BE14" s="2580"/>
      <c r="BF14" s="2581"/>
      <c r="BG14" s="1842"/>
      <c r="BH14" s="1803"/>
      <c r="BI14" s="2593"/>
      <c r="BJ14" s="2594"/>
      <c r="BK14" s="1840"/>
      <c r="BL14" s="2585" t="s">
        <v>2244</v>
      </c>
      <c r="BM14" s="2586"/>
      <c r="BN14" s="2586"/>
      <c r="BO14" s="2586"/>
      <c r="BP14" s="2586"/>
      <c r="BQ14" s="2587"/>
      <c r="BR14" s="2579" t="s">
        <v>2245</v>
      </c>
      <c r="BS14" s="2580"/>
      <c r="BT14" s="2580"/>
      <c r="BU14" s="2580"/>
      <c r="BV14" s="2580"/>
      <c r="BW14" s="2580"/>
      <c r="BX14" s="2580"/>
      <c r="BY14" s="2581"/>
      <c r="BZ14" s="1842"/>
      <c r="CB14" s="2593"/>
      <c r="CC14" s="2594"/>
      <c r="CD14" s="1840"/>
      <c r="CE14" s="2585" t="s">
        <v>2244</v>
      </c>
      <c r="CF14" s="2586"/>
      <c r="CG14" s="2586"/>
      <c r="CH14" s="2586"/>
      <c r="CI14" s="2586"/>
      <c r="CJ14" s="2587"/>
      <c r="CK14" s="2579" t="s">
        <v>2245</v>
      </c>
      <c r="CL14" s="2580"/>
      <c r="CM14" s="2580"/>
      <c r="CN14" s="2580"/>
      <c r="CO14" s="2580"/>
      <c r="CP14" s="2580"/>
      <c r="CQ14" s="2580"/>
      <c r="CR14" s="2581"/>
      <c r="CU14" s="2593"/>
      <c r="CV14" s="2594"/>
      <c r="CW14" s="1840"/>
      <c r="CX14" s="2585" t="s">
        <v>2244</v>
      </c>
      <c r="CY14" s="2586"/>
      <c r="CZ14" s="2586"/>
      <c r="DA14" s="2586"/>
      <c r="DB14" s="2586"/>
      <c r="DC14" s="2587"/>
      <c r="DD14" s="2579" t="s">
        <v>2245</v>
      </c>
      <c r="DE14" s="2580"/>
      <c r="DF14" s="2580"/>
      <c r="DG14" s="2580"/>
      <c r="DH14" s="2580"/>
      <c r="DI14" s="2580"/>
      <c r="DJ14" s="2580"/>
      <c r="DK14" s="2581"/>
    </row>
    <row r="15" spans="2:115" s="1789" customFormat="1" ht="20.100000000000001" customHeight="1">
      <c r="C15" s="2593"/>
      <c r="D15" s="2594"/>
      <c r="E15" s="2582" t="s">
        <v>1145</v>
      </c>
      <c r="F15" s="2583"/>
      <c r="G15" s="2583"/>
      <c r="H15" s="2583"/>
      <c r="I15" s="2583"/>
      <c r="J15" s="2583"/>
      <c r="K15" s="2583"/>
      <c r="L15" s="2584"/>
      <c r="M15" s="2584"/>
      <c r="N15" s="2584"/>
      <c r="O15" s="2584"/>
      <c r="P15" s="2584"/>
      <c r="Q15" s="2584"/>
      <c r="R15" s="2584"/>
      <c r="S15" s="2584"/>
      <c r="W15" s="2593"/>
      <c r="X15" s="2594"/>
      <c r="Y15" s="2582" t="s">
        <v>1145</v>
      </c>
      <c r="Z15" s="2583"/>
      <c r="AA15" s="2583"/>
      <c r="AB15" s="2583"/>
      <c r="AC15" s="2583"/>
      <c r="AD15" s="2583"/>
      <c r="AE15" s="2583"/>
      <c r="AF15" s="2584"/>
      <c r="AG15" s="2584"/>
      <c r="AH15" s="2584"/>
      <c r="AI15" s="2584"/>
      <c r="AJ15" s="2584"/>
      <c r="AK15" s="2584"/>
      <c r="AL15" s="2584"/>
      <c r="AM15" s="2584"/>
      <c r="AN15" s="1843"/>
      <c r="AP15" s="2593"/>
      <c r="AQ15" s="2594"/>
      <c r="AR15" s="2582" t="s">
        <v>1145</v>
      </c>
      <c r="AS15" s="2583"/>
      <c r="AT15" s="2583"/>
      <c r="AU15" s="2583"/>
      <c r="AV15" s="2583"/>
      <c r="AW15" s="2583"/>
      <c r="AX15" s="2583"/>
      <c r="AY15" s="2584"/>
      <c r="AZ15" s="2584"/>
      <c r="BA15" s="2584"/>
      <c r="BB15" s="2584"/>
      <c r="BC15" s="2584"/>
      <c r="BD15" s="2584"/>
      <c r="BE15" s="2584"/>
      <c r="BF15" s="2584"/>
      <c r="BG15" s="1843"/>
      <c r="BI15" s="2593"/>
      <c r="BJ15" s="2594"/>
      <c r="BK15" s="2582" t="s">
        <v>1145</v>
      </c>
      <c r="BL15" s="2583"/>
      <c r="BM15" s="2583"/>
      <c r="BN15" s="2583"/>
      <c r="BO15" s="2583"/>
      <c r="BP15" s="2583"/>
      <c r="BQ15" s="2583"/>
      <c r="BR15" s="2584"/>
      <c r="BS15" s="2584"/>
      <c r="BT15" s="2584"/>
      <c r="BU15" s="2584"/>
      <c r="BV15" s="2584"/>
      <c r="BW15" s="2584"/>
      <c r="BX15" s="2584"/>
      <c r="BY15" s="2584"/>
      <c r="BZ15" s="1843"/>
      <c r="CB15" s="2593"/>
      <c r="CC15" s="2594"/>
      <c r="CD15" s="2582" t="s">
        <v>1145</v>
      </c>
      <c r="CE15" s="2583"/>
      <c r="CF15" s="2583"/>
      <c r="CG15" s="2583"/>
      <c r="CH15" s="2583"/>
      <c r="CI15" s="2583"/>
      <c r="CJ15" s="2583"/>
      <c r="CK15" s="2584"/>
      <c r="CL15" s="2584"/>
      <c r="CM15" s="2584"/>
      <c r="CN15" s="2584"/>
      <c r="CO15" s="2584"/>
      <c r="CP15" s="2584"/>
      <c r="CQ15" s="2584"/>
      <c r="CR15" s="2584"/>
      <c r="CU15" s="2593"/>
      <c r="CV15" s="2594"/>
      <c r="CW15" s="2582" t="s">
        <v>1145</v>
      </c>
      <c r="CX15" s="2583"/>
      <c r="CY15" s="2583"/>
      <c r="CZ15" s="2583"/>
      <c r="DA15" s="2583"/>
      <c r="DB15" s="2583"/>
      <c r="DC15" s="2583"/>
      <c r="DD15" s="2584"/>
      <c r="DE15" s="2584"/>
      <c r="DF15" s="2584"/>
      <c r="DG15" s="2584"/>
      <c r="DH15" s="2584"/>
      <c r="DI15" s="2584"/>
      <c r="DJ15" s="2584"/>
      <c r="DK15" s="2584"/>
    </row>
    <row r="16" spans="2:115" ht="20.100000000000001" customHeight="1">
      <c r="C16" s="2595"/>
      <c r="D16" s="2596"/>
      <c r="E16" s="1840"/>
      <c r="F16" s="2577" t="s">
        <v>1137</v>
      </c>
      <c r="G16" s="2577"/>
      <c r="H16" s="2577"/>
      <c r="I16" s="2577"/>
      <c r="J16" s="2577"/>
      <c r="K16" s="2577"/>
      <c r="L16" s="2578"/>
      <c r="M16" s="2578"/>
      <c r="N16" s="2578"/>
      <c r="O16" s="2578"/>
      <c r="P16" s="2578"/>
      <c r="Q16" s="2578"/>
      <c r="R16" s="2578"/>
      <c r="S16" s="2578"/>
      <c r="W16" s="2595"/>
      <c r="X16" s="2596"/>
      <c r="Y16" s="1840"/>
      <c r="Z16" s="2577" t="s">
        <v>1137</v>
      </c>
      <c r="AA16" s="2577"/>
      <c r="AB16" s="2577"/>
      <c r="AC16" s="2577"/>
      <c r="AD16" s="2577"/>
      <c r="AE16" s="2577"/>
      <c r="AF16" s="2578"/>
      <c r="AG16" s="2578"/>
      <c r="AH16" s="2578"/>
      <c r="AI16" s="2578"/>
      <c r="AJ16" s="2578"/>
      <c r="AK16" s="2578"/>
      <c r="AL16" s="2578"/>
      <c r="AM16" s="2578"/>
      <c r="AP16" s="2595"/>
      <c r="AQ16" s="2596"/>
      <c r="AR16" s="1840"/>
      <c r="AS16" s="2577" t="s">
        <v>1137</v>
      </c>
      <c r="AT16" s="2577"/>
      <c r="AU16" s="2577"/>
      <c r="AV16" s="2577"/>
      <c r="AW16" s="2577"/>
      <c r="AX16" s="2577"/>
      <c r="AY16" s="2578"/>
      <c r="AZ16" s="2578"/>
      <c r="BA16" s="2578"/>
      <c r="BB16" s="2578"/>
      <c r="BC16" s="2578"/>
      <c r="BD16" s="2578"/>
      <c r="BE16" s="2578"/>
      <c r="BF16" s="2578"/>
      <c r="BI16" s="2595"/>
      <c r="BJ16" s="2596"/>
      <c r="BK16" s="1840"/>
      <c r="BL16" s="2577" t="s">
        <v>1137</v>
      </c>
      <c r="BM16" s="2577"/>
      <c r="BN16" s="2577"/>
      <c r="BO16" s="2577"/>
      <c r="BP16" s="2577"/>
      <c r="BQ16" s="2577"/>
      <c r="BR16" s="2578"/>
      <c r="BS16" s="2578"/>
      <c r="BT16" s="2578"/>
      <c r="BU16" s="2578"/>
      <c r="BV16" s="2578"/>
      <c r="BW16" s="2578"/>
      <c r="BX16" s="2578"/>
      <c r="BY16" s="2578"/>
      <c r="CB16" s="2595"/>
      <c r="CC16" s="2596"/>
      <c r="CD16" s="1840"/>
      <c r="CE16" s="2577" t="s">
        <v>1137</v>
      </c>
      <c r="CF16" s="2577"/>
      <c r="CG16" s="2577"/>
      <c r="CH16" s="2577"/>
      <c r="CI16" s="2577"/>
      <c r="CJ16" s="2577"/>
      <c r="CK16" s="2578"/>
      <c r="CL16" s="2578"/>
      <c r="CM16" s="2578"/>
      <c r="CN16" s="2578"/>
      <c r="CO16" s="2578"/>
      <c r="CP16" s="2578"/>
      <c r="CQ16" s="2578"/>
      <c r="CR16" s="2578"/>
      <c r="CU16" s="2595"/>
      <c r="CV16" s="2596"/>
      <c r="CW16" s="1840"/>
      <c r="CX16" s="2577" t="s">
        <v>1137</v>
      </c>
      <c r="CY16" s="2577"/>
      <c r="CZ16" s="2577"/>
      <c r="DA16" s="2577"/>
      <c r="DB16" s="2577"/>
      <c r="DC16" s="2577"/>
      <c r="DD16" s="2578"/>
      <c r="DE16" s="2578"/>
      <c r="DF16" s="2578"/>
      <c r="DG16" s="2578"/>
      <c r="DH16" s="2578"/>
      <c r="DI16" s="2578"/>
      <c r="DJ16" s="2578"/>
      <c r="DK16" s="2578"/>
    </row>
    <row r="17" spans="2:116" ht="20.100000000000001" customHeight="1">
      <c r="B17" s="1788"/>
      <c r="C17" s="2576" t="s">
        <v>1147</v>
      </c>
      <c r="D17" s="2576"/>
      <c r="E17" s="2576"/>
      <c r="F17" s="2575" t="s">
        <v>2246</v>
      </c>
      <c r="G17" s="2575"/>
      <c r="H17" s="2575"/>
      <c r="I17" s="2575"/>
      <c r="J17" s="2575"/>
      <c r="K17" s="2575"/>
      <c r="L17" s="2575"/>
      <c r="M17" s="2575"/>
      <c r="N17" s="2575"/>
      <c r="O17" s="2575"/>
      <c r="P17" s="2575"/>
      <c r="Q17" s="2575"/>
      <c r="R17" s="2575"/>
      <c r="S17" s="2576"/>
      <c r="W17" s="2576" t="s">
        <v>1147</v>
      </c>
      <c r="X17" s="2576"/>
      <c r="Y17" s="2576"/>
      <c r="Z17" s="2575" t="s">
        <v>2246</v>
      </c>
      <c r="AA17" s="2575"/>
      <c r="AB17" s="2575"/>
      <c r="AC17" s="2575"/>
      <c r="AD17" s="2575"/>
      <c r="AE17" s="2575"/>
      <c r="AF17" s="2575"/>
      <c r="AG17" s="2575"/>
      <c r="AH17" s="2575"/>
      <c r="AI17" s="2575"/>
      <c r="AJ17" s="2575"/>
      <c r="AK17" s="2575"/>
      <c r="AL17" s="2575"/>
      <c r="AM17" s="2576"/>
      <c r="AN17" s="1790"/>
      <c r="AO17" s="1789"/>
      <c r="AP17" s="2576" t="s">
        <v>1147</v>
      </c>
      <c r="AQ17" s="2576"/>
      <c r="AR17" s="2576"/>
      <c r="AS17" s="2575" t="s">
        <v>2246</v>
      </c>
      <c r="AT17" s="2575"/>
      <c r="AU17" s="2575"/>
      <c r="AV17" s="2575"/>
      <c r="AW17" s="2575"/>
      <c r="AX17" s="2575"/>
      <c r="AY17" s="2575"/>
      <c r="AZ17" s="2575"/>
      <c r="BA17" s="2575"/>
      <c r="BB17" s="2575"/>
      <c r="BC17" s="2575"/>
      <c r="BD17" s="2575"/>
      <c r="BE17" s="2575"/>
      <c r="BF17" s="2576"/>
      <c r="BG17" s="1790"/>
      <c r="BH17" s="1788"/>
      <c r="BI17" s="2576" t="s">
        <v>1147</v>
      </c>
      <c r="BJ17" s="2576"/>
      <c r="BK17" s="2576"/>
      <c r="BL17" s="2575" t="s">
        <v>2246</v>
      </c>
      <c r="BM17" s="2575"/>
      <c r="BN17" s="2575"/>
      <c r="BO17" s="2575"/>
      <c r="BP17" s="2575"/>
      <c r="BQ17" s="2575"/>
      <c r="BR17" s="2575"/>
      <c r="BS17" s="2575"/>
      <c r="BT17" s="2575"/>
      <c r="BU17" s="2575"/>
      <c r="BV17" s="2575"/>
      <c r="BW17" s="2575"/>
      <c r="BX17" s="2575"/>
      <c r="BY17" s="2576"/>
      <c r="BZ17" s="1790"/>
      <c r="CA17" s="1788"/>
      <c r="CB17" s="2576" t="s">
        <v>1147</v>
      </c>
      <c r="CC17" s="2576"/>
      <c r="CD17" s="2576"/>
      <c r="CE17" s="2575" t="s">
        <v>2246</v>
      </c>
      <c r="CF17" s="2575"/>
      <c r="CG17" s="2575"/>
      <c r="CH17" s="2575"/>
      <c r="CI17" s="2575"/>
      <c r="CJ17" s="2575"/>
      <c r="CK17" s="2575"/>
      <c r="CL17" s="2575"/>
      <c r="CM17" s="2575"/>
      <c r="CN17" s="2575"/>
      <c r="CO17" s="2575"/>
      <c r="CP17" s="2575"/>
      <c r="CQ17" s="2575"/>
      <c r="CR17" s="2576"/>
      <c r="CU17" s="2576" t="s">
        <v>1147</v>
      </c>
      <c r="CV17" s="2576"/>
      <c r="CW17" s="2576"/>
      <c r="CX17" s="2575" t="s">
        <v>2246</v>
      </c>
      <c r="CY17" s="2575"/>
      <c r="CZ17" s="2575"/>
      <c r="DA17" s="2575"/>
      <c r="DB17" s="2575"/>
      <c r="DC17" s="2575"/>
      <c r="DD17" s="2575"/>
      <c r="DE17" s="2575"/>
      <c r="DF17" s="2575"/>
      <c r="DG17" s="2575"/>
      <c r="DH17" s="2575"/>
      <c r="DI17" s="2575"/>
      <c r="DJ17" s="2575"/>
      <c r="DK17" s="2576"/>
    </row>
    <row r="18" spans="2:116" ht="20.100000000000001" customHeight="1">
      <c r="B18" s="1788"/>
      <c r="C18" s="1788"/>
      <c r="D18" s="1789"/>
      <c r="E18" s="1789"/>
      <c r="F18" s="1789"/>
      <c r="G18" s="1789"/>
      <c r="H18" s="1789"/>
      <c r="I18" s="1790"/>
      <c r="J18" s="1790"/>
      <c r="K18" s="1790"/>
      <c r="L18" s="1790"/>
      <c r="M18" s="1790"/>
      <c r="N18" s="1790"/>
      <c r="O18" s="1790"/>
      <c r="P18" s="1790"/>
      <c r="Q18" s="1790"/>
      <c r="R18" s="1790"/>
      <c r="S18" s="1790"/>
      <c r="U18" s="1789"/>
      <c r="V18" s="1789"/>
      <c r="W18" s="1788"/>
      <c r="X18" s="1789"/>
      <c r="Y18" s="1789"/>
      <c r="Z18" s="1789"/>
      <c r="AA18" s="1789"/>
      <c r="AB18" s="1789"/>
      <c r="AC18" s="1790"/>
      <c r="AD18" s="1844"/>
      <c r="AE18" s="1845"/>
      <c r="AF18" s="1845"/>
      <c r="AG18" s="1845"/>
      <c r="AH18" s="1845"/>
      <c r="AI18" s="1845"/>
      <c r="AJ18" s="1845"/>
      <c r="AK18" s="1845"/>
      <c r="AL18" s="1845"/>
      <c r="AM18" s="1845"/>
      <c r="AN18" s="1845"/>
      <c r="AO18" s="1846"/>
      <c r="AP18" s="1847"/>
      <c r="AQ18" s="1848"/>
      <c r="AR18" s="1848"/>
      <c r="AS18" s="1848"/>
      <c r="AT18" s="1848"/>
      <c r="AU18" s="1848"/>
      <c r="AV18" s="1849"/>
      <c r="AW18" s="1844"/>
      <c r="AX18" s="1845"/>
      <c r="AY18" s="1845"/>
      <c r="AZ18" s="1845"/>
      <c r="BA18" s="1845"/>
      <c r="BB18" s="1845"/>
      <c r="BC18" s="1845"/>
      <c r="BD18" s="1845"/>
      <c r="BE18" s="1845"/>
      <c r="BF18" s="1845"/>
      <c r="BG18" s="1845"/>
      <c r="BH18" s="1850"/>
      <c r="BI18" s="1847"/>
      <c r="BJ18" s="1848"/>
      <c r="BK18" s="1848"/>
      <c r="BL18" s="1848"/>
      <c r="BM18" s="1848"/>
      <c r="BN18" s="1848"/>
      <c r="BO18" s="1849"/>
      <c r="BP18" s="1844"/>
      <c r="BQ18" s="1845"/>
      <c r="BR18" s="1845"/>
      <c r="BS18" s="1845"/>
      <c r="BT18" s="1845"/>
      <c r="BU18" s="1845"/>
      <c r="BV18" s="1845"/>
      <c r="BW18" s="1845"/>
      <c r="BX18" s="1845"/>
      <c r="BY18" s="1845"/>
      <c r="BZ18" s="1845"/>
      <c r="CA18" s="1850"/>
      <c r="CB18" s="1847"/>
      <c r="CC18" s="1848"/>
      <c r="CD18" s="1848"/>
      <c r="CE18" s="1848"/>
      <c r="CF18" s="1848"/>
      <c r="CG18" s="1848"/>
      <c r="CH18" s="1849"/>
      <c r="CI18" s="1844"/>
      <c r="CJ18" s="1845"/>
      <c r="CK18" s="1845"/>
      <c r="CL18" s="1845"/>
      <c r="CM18" s="1845"/>
      <c r="CN18" s="1845"/>
      <c r="CO18" s="1845"/>
      <c r="CP18" s="1845"/>
      <c r="CQ18" s="1845"/>
      <c r="CR18" s="1845"/>
      <c r="CS18" s="1851"/>
      <c r="CT18" s="1851"/>
      <c r="CU18" s="1847"/>
      <c r="CV18" s="1848"/>
      <c r="CW18" s="1848"/>
      <c r="CX18" s="1848"/>
      <c r="CY18" s="1848"/>
      <c r="CZ18" s="1848"/>
      <c r="DA18" s="1849"/>
      <c r="DB18" s="1852"/>
      <c r="DC18" s="1853"/>
      <c r="DD18" s="1853"/>
      <c r="DE18" s="1853"/>
      <c r="DF18" s="1853"/>
      <c r="DG18" s="1853"/>
      <c r="DH18" s="1853"/>
      <c r="DI18" s="1853"/>
      <c r="DJ18" s="1853"/>
      <c r="DK18" s="1853"/>
    </row>
    <row r="19" spans="2:116" ht="20.100000000000001" customHeight="1">
      <c r="B19" s="1788"/>
      <c r="C19" s="1789" t="s">
        <v>1477</v>
      </c>
      <c r="D19" s="1789"/>
      <c r="E19" s="1789"/>
      <c r="F19" s="1789"/>
      <c r="G19" s="1789"/>
      <c r="H19" s="1789"/>
      <c r="I19" s="1790"/>
      <c r="J19" s="1790"/>
      <c r="K19" s="1790"/>
      <c r="L19" s="1790"/>
      <c r="M19" s="1790"/>
      <c r="N19" s="1790"/>
      <c r="O19" s="1790"/>
      <c r="P19" s="1790"/>
      <c r="Q19" s="1790"/>
      <c r="R19" s="1790"/>
      <c r="S19" s="1790"/>
      <c r="U19" s="1789"/>
      <c r="V19" s="1789"/>
      <c r="W19" s="1788"/>
      <c r="X19" s="1789"/>
      <c r="Y19" s="1789"/>
      <c r="Z19" s="1789"/>
      <c r="AA19" s="1789"/>
      <c r="AB19" s="1789"/>
      <c r="AC19" s="1790"/>
      <c r="AD19" s="1854"/>
      <c r="AE19" s="1855"/>
      <c r="AF19" s="1855"/>
      <c r="AG19" s="1855"/>
      <c r="AH19" s="1855"/>
      <c r="AI19" s="1855"/>
      <c r="AJ19" s="1855"/>
      <c r="AK19" s="1855"/>
      <c r="AL19" s="1855"/>
      <c r="AM19" s="1855"/>
      <c r="AN19" s="1855"/>
      <c r="AO19" s="1856"/>
      <c r="AP19" s="1857"/>
      <c r="AQ19" s="1858"/>
      <c r="AR19" s="1858"/>
      <c r="AS19" s="1858"/>
      <c r="AT19" s="1858"/>
      <c r="AU19" s="1858"/>
      <c r="AV19" s="1859"/>
      <c r="AW19" s="1854"/>
      <c r="AX19" s="1855"/>
      <c r="AY19" s="1855"/>
      <c r="AZ19" s="1855"/>
      <c r="BA19" s="1855"/>
      <c r="BB19" s="1855"/>
      <c r="BC19" s="1855"/>
      <c r="BD19" s="1855"/>
      <c r="BE19" s="1855"/>
      <c r="BF19" s="1855"/>
      <c r="BG19" s="1855"/>
      <c r="BH19" s="1860"/>
      <c r="BI19" s="1857"/>
      <c r="BJ19" s="1858"/>
      <c r="BK19" s="1858"/>
      <c r="BL19" s="1858"/>
      <c r="BM19" s="1858"/>
      <c r="BN19" s="1858"/>
      <c r="BO19" s="1859"/>
      <c r="BP19" s="1854"/>
      <c r="BQ19" s="1855"/>
      <c r="BR19" s="1855"/>
      <c r="BS19" s="1855"/>
      <c r="BT19" s="1855"/>
      <c r="BU19" s="1855"/>
      <c r="BV19" s="1855"/>
      <c r="BW19" s="1855"/>
      <c r="BX19" s="1855"/>
      <c r="BY19" s="1855"/>
      <c r="BZ19" s="1855"/>
      <c r="CA19" s="1860"/>
      <c r="CB19" s="1857"/>
      <c r="CC19" s="1858"/>
      <c r="CD19" s="1858"/>
      <c r="CE19" s="1858"/>
      <c r="CF19" s="1858"/>
      <c r="CG19" s="1858"/>
      <c r="CH19" s="1859"/>
      <c r="CI19" s="1854"/>
      <c r="CJ19" s="1855"/>
      <c r="CK19" s="1855"/>
      <c r="CL19" s="1855"/>
      <c r="CM19" s="1855"/>
      <c r="CN19" s="1855"/>
      <c r="CO19" s="1855"/>
      <c r="CP19" s="1855"/>
      <c r="CQ19" s="1855"/>
      <c r="CR19" s="1855"/>
      <c r="CS19" s="1861"/>
      <c r="CT19" s="1861"/>
      <c r="CU19" s="1857"/>
      <c r="CV19" s="1858"/>
      <c r="CW19" s="1858"/>
      <c r="CX19" s="1858"/>
      <c r="CY19" s="1858"/>
      <c r="CZ19" s="1858"/>
      <c r="DA19" s="1859"/>
      <c r="DB19" s="1862"/>
      <c r="DC19" s="1824"/>
      <c r="DD19" s="1824"/>
      <c r="DE19" s="1824"/>
      <c r="DF19" s="1824"/>
      <c r="DG19" s="1824"/>
      <c r="DH19" s="1824"/>
      <c r="DI19" s="1824"/>
      <c r="DJ19" s="1824"/>
      <c r="DK19" s="1824"/>
    </row>
    <row r="20" spans="2:116" ht="20.100000000000001" customHeight="1">
      <c r="C20" s="1789" t="s">
        <v>2031</v>
      </c>
      <c r="E20" s="1789"/>
      <c r="F20" s="1789"/>
      <c r="G20" s="1789"/>
      <c r="H20" s="1789"/>
      <c r="I20" s="1790"/>
      <c r="J20" s="1790"/>
      <c r="K20" s="1790"/>
      <c r="L20" s="1790"/>
      <c r="M20" s="1790"/>
      <c r="N20" s="1790"/>
      <c r="O20" s="1790"/>
      <c r="P20" s="1790"/>
      <c r="Q20" s="1790"/>
      <c r="R20" s="1790"/>
      <c r="S20" s="1790"/>
      <c r="U20" s="1789"/>
      <c r="W20" s="2591" t="s">
        <v>1146</v>
      </c>
      <c r="X20" s="2592"/>
      <c r="Y20" s="2583" t="s">
        <v>2237</v>
      </c>
      <c r="Z20" s="2583"/>
      <c r="AA20" s="2583"/>
      <c r="AB20" s="2583"/>
      <c r="AC20" s="2583"/>
      <c r="AD20" s="2583"/>
      <c r="AE20" s="2583"/>
      <c r="AF20" s="2584"/>
      <c r="AG20" s="2584"/>
      <c r="AH20" s="2584"/>
      <c r="AI20" s="2584"/>
      <c r="AJ20" s="2584"/>
      <c r="AK20" s="2584"/>
      <c r="AL20" s="2584"/>
      <c r="AM20" s="2584"/>
      <c r="AP20" s="2591" t="s">
        <v>1146</v>
      </c>
      <c r="AQ20" s="2592"/>
      <c r="AR20" s="2583" t="s">
        <v>2237</v>
      </c>
      <c r="AS20" s="2583"/>
      <c r="AT20" s="2583"/>
      <c r="AU20" s="2583"/>
      <c r="AV20" s="2583"/>
      <c r="AW20" s="2583"/>
      <c r="AX20" s="2583"/>
      <c r="AY20" s="2584"/>
      <c r="AZ20" s="2584"/>
      <c r="BA20" s="2584"/>
      <c r="BB20" s="2584"/>
      <c r="BC20" s="2584"/>
      <c r="BD20" s="2584"/>
      <c r="BE20" s="2584"/>
      <c r="BF20" s="2584"/>
      <c r="BI20" s="2591" t="s">
        <v>1146</v>
      </c>
      <c r="BJ20" s="2592"/>
      <c r="BK20" s="2583" t="s">
        <v>2237</v>
      </c>
      <c r="BL20" s="2583"/>
      <c r="BM20" s="2583"/>
      <c r="BN20" s="2583"/>
      <c r="BO20" s="2583"/>
      <c r="BP20" s="2583"/>
      <c r="BQ20" s="2583"/>
      <c r="BR20" s="2584"/>
      <c r="BS20" s="2584"/>
      <c r="BT20" s="2584"/>
      <c r="BU20" s="2584"/>
      <c r="BV20" s="2584"/>
      <c r="BW20" s="2584"/>
      <c r="BX20" s="2584"/>
      <c r="BY20" s="2584"/>
      <c r="CB20" s="2591" t="s">
        <v>1146</v>
      </c>
      <c r="CC20" s="2592"/>
      <c r="CD20" s="2583" t="s">
        <v>2237</v>
      </c>
      <c r="CE20" s="2583"/>
      <c r="CF20" s="2583"/>
      <c r="CG20" s="2583"/>
      <c r="CH20" s="2583"/>
      <c r="CI20" s="2583"/>
      <c r="CJ20" s="2583"/>
      <c r="CK20" s="2584"/>
      <c r="CL20" s="2584"/>
      <c r="CM20" s="2584"/>
      <c r="CN20" s="2584"/>
      <c r="CO20" s="2584"/>
      <c r="CP20" s="2584"/>
      <c r="CQ20" s="2584"/>
      <c r="CR20" s="2584"/>
      <c r="CU20" s="2591" t="s">
        <v>1146</v>
      </c>
      <c r="CV20" s="2592"/>
      <c r="CW20" s="2583" t="s">
        <v>2237</v>
      </c>
      <c r="CX20" s="2583"/>
      <c r="CY20" s="2583"/>
      <c r="CZ20" s="2583"/>
      <c r="DA20" s="2583"/>
      <c r="DB20" s="2583"/>
      <c r="DC20" s="2583"/>
      <c r="DD20" s="2584"/>
      <c r="DE20" s="2584"/>
      <c r="DF20" s="2584"/>
      <c r="DG20" s="2584"/>
      <c r="DH20" s="2584"/>
      <c r="DI20" s="2584"/>
      <c r="DJ20" s="2584"/>
      <c r="DK20" s="2584"/>
    </row>
    <row r="21" spans="2:116" ht="20.100000000000001" customHeight="1">
      <c r="B21" s="1788"/>
      <c r="C21" s="1789" t="s">
        <v>2032</v>
      </c>
      <c r="E21" s="1789"/>
      <c r="F21" s="1789"/>
      <c r="G21" s="1789"/>
      <c r="H21" s="1789"/>
      <c r="I21" s="1863"/>
      <c r="J21" s="1863"/>
      <c r="K21" s="1863"/>
      <c r="L21" s="1863"/>
      <c r="M21" s="1863"/>
      <c r="N21" s="1863"/>
      <c r="O21" s="1863"/>
      <c r="P21" s="1863"/>
      <c r="Q21" s="1863"/>
      <c r="R21" s="1863"/>
      <c r="S21" s="1863"/>
      <c r="U21" s="1789"/>
      <c r="V21" s="1814"/>
      <c r="W21" s="2593"/>
      <c r="X21" s="2594"/>
      <c r="Y21" s="2583" t="s">
        <v>2238</v>
      </c>
      <c r="Z21" s="2583"/>
      <c r="AA21" s="2583"/>
      <c r="AB21" s="2583"/>
      <c r="AC21" s="2583"/>
      <c r="AD21" s="2583"/>
      <c r="AE21" s="2583"/>
      <c r="AF21" s="2584"/>
      <c r="AG21" s="2584"/>
      <c r="AH21" s="2584"/>
      <c r="AI21" s="2584"/>
      <c r="AJ21" s="2584"/>
      <c r="AK21" s="2584"/>
      <c r="AL21" s="2584"/>
      <c r="AM21" s="2584"/>
      <c r="AN21" s="1790"/>
      <c r="AO21" s="1789"/>
      <c r="AP21" s="2593"/>
      <c r="AQ21" s="2594"/>
      <c r="AR21" s="2583" t="s">
        <v>2238</v>
      </c>
      <c r="AS21" s="2583"/>
      <c r="AT21" s="2583"/>
      <c r="AU21" s="2583"/>
      <c r="AV21" s="2583"/>
      <c r="AW21" s="2583"/>
      <c r="AX21" s="2583"/>
      <c r="AY21" s="2584"/>
      <c r="AZ21" s="2584"/>
      <c r="BA21" s="2584"/>
      <c r="BB21" s="2584"/>
      <c r="BC21" s="2584"/>
      <c r="BD21" s="2584"/>
      <c r="BE21" s="2584"/>
      <c r="BF21" s="2584"/>
      <c r="BG21" s="1790"/>
      <c r="BH21" s="1788"/>
      <c r="BI21" s="2593"/>
      <c r="BJ21" s="2594"/>
      <c r="BK21" s="2583" t="s">
        <v>2238</v>
      </c>
      <c r="BL21" s="2583"/>
      <c r="BM21" s="2583"/>
      <c r="BN21" s="2583"/>
      <c r="BO21" s="2583"/>
      <c r="BP21" s="2583"/>
      <c r="BQ21" s="2583"/>
      <c r="BR21" s="2584"/>
      <c r="BS21" s="2584"/>
      <c r="BT21" s="2584"/>
      <c r="BU21" s="2584"/>
      <c r="BV21" s="2584"/>
      <c r="BW21" s="2584"/>
      <c r="BX21" s="2584"/>
      <c r="BY21" s="2584"/>
      <c r="BZ21" s="1790"/>
      <c r="CA21" s="1788"/>
      <c r="CB21" s="2593"/>
      <c r="CC21" s="2594"/>
      <c r="CD21" s="2583" t="s">
        <v>2238</v>
      </c>
      <c r="CE21" s="2583"/>
      <c r="CF21" s="2583"/>
      <c r="CG21" s="2583"/>
      <c r="CH21" s="2583"/>
      <c r="CI21" s="2583"/>
      <c r="CJ21" s="2583"/>
      <c r="CK21" s="2584"/>
      <c r="CL21" s="2584"/>
      <c r="CM21" s="2584"/>
      <c r="CN21" s="2584"/>
      <c r="CO21" s="2584"/>
      <c r="CP21" s="2584"/>
      <c r="CQ21" s="2584"/>
      <c r="CR21" s="2584"/>
      <c r="CU21" s="2593"/>
      <c r="CV21" s="2594"/>
      <c r="CW21" s="2583" t="s">
        <v>2238</v>
      </c>
      <c r="CX21" s="2583"/>
      <c r="CY21" s="2583"/>
      <c r="CZ21" s="2583"/>
      <c r="DA21" s="2583"/>
      <c r="DB21" s="2583"/>
      <c r="DC21" s="2583"/>
      <c r="DD21" s="2584"/>
      <c r="DE21" s="2584"/>
      <c r="DF21" s="2584"/>
      <c r="DG21" s="2584"/>
      <c r="DH21" s="2584"/>
      <c r="DI21" s="2584"/>
      <c r="DJ21" s="2584"/>
      <c r="DK21" s="2584"/>
    </row>
    <row r="22" spans="2:116" s="1789" customFormat="1" ht="20.100000000000001" customHeight="1">
      <c r="B22" s="1788"/>
      <c r="C22" s="1789" t="s">
        <v>2033</v>
      </c>
      <c r="I22" s="1863"/>
      <c r="J22" s="1863"/>
      <c r="K22" s="1863"/>
      <c r="L22" s="1863"/>
      <c r="M22" s="1863"/>
      <c r="N22" s="1863"/>
      <c r="O22" s="1863"/>
      <c r="P22" s="1863"/>
      <c r="Q22" s="1863"/>
      <c r="R22" s="1863"/>
      <c r="S22" s="1863"/>
      <c r="T22" s="1781"/>
      <c r="W22" s="2593"/>
      <c r="X22" s="2594"/>
      <c r="Y22" s="2588" t="s">
        <v>2012</v>
      </c>
      <c r="Z22" s="2589"/>
      <c r="AA22" s="2589"/>
      <c r="AB22" s="2589"/>
      <c r="AC22" s="2589"/>
      <c r="AD22" s="2589"/>
      <c r="AE22" s="2590"/>
      <c r="AF22" s="2579"/>
      <c r="AG22" s="2580"/>
      <c r="AH22" s="2580"/>
      <c r="AI22" s="2580"/>
      <c r="AJ22" s="2580"/>
      <c r="AK22" s="2580"/>
      <c r="AL22" s="2580"/>
      <c r="AM22" s="2581"/>
      <c r="AN22" s="1790"/>
      <c r="AP22" s="2593"/>
      <c r="AQ22" s="2594"/>
      <c r="AR22" s="2588" t="s">
        <v>2012</v>
      </c>
      <c r="AS22" s="2589"/>
      <c r="AT22" s="2589"/>
      <c r="AU22" s="2589"/>
      <c r="AV22" s="2589"/>
      <c r="AW22" s="2589"/>
      <c r="AX22" s="2590"/>
      <c r="AY22" s="2579"/>
      <c r="AZ22" s="2580"/>
      <c r="BA22" s="2580"/>
      <c r="BB22" s="2580"/>
      <c r="BC22" s="2580"/>
      <c r="BD22" s="2580"/>
      <c r="BE22" s="2580"/>
      <c r="BF22" s="2581"/>
      <c r="BG22" s="1790"/>
      <c r="BH22" s="1788"/>
      <c r="BI22" s="2593"/>
      <c r="BJ22" s="2594"/>
      <c r="BK22" s="2588" t="s">
        <v>2012</v>
      </c>
      <c r="BL22" s="2589"/>
      <c r="BM22" s="2589"/>
      <c r="BN22" s="2589"/>
      <c r="BO22" s="2589"/>
      <c r="BP22" s="2589"/>
      <c r="BQ22" s="2590"/>
      <c r="BR22" s="2579"/>
      <c r="BS22" s="2580"/>
      <c r="BT22" s="2580"/>
      <c r="BU22" s="2580"/>
      <c r="BV22" s="2580"/>
      <c r="BW22" s="2580"/>
      <c r="BX22" s="2580"/>
      <c r="BY22" s="2581"/>
      <c r="BZ22" s="1790"/>
      <c r="CA22" s="1788"/>
      <c r="CB22" s="2593"/>
      <c r="CC22" s="2594"/>
      <c r="CD22" s="2588" t="s">
        <v>2012</v>
      </c>
      <c r="CE22" s="2589"/>
      <c r="CF22" s="2589"/>
      <c r="CG22" s="2589"/>
      <c r="CH22" s="2589"/>
      <c r="CI22" s="2589"/>
      <c r="CJ22" s="2590"/>
      <c r="CK22" s="2579"/>
      <c r="CL22" s="2580"/>
      <c r="CM22" s="2580"/>
      <c r="CN22" s="2580"/>
      <c r="CO22" s="2580"/>
      <c r="CP22" s="2580"/>
      <c r="CQ22" s="2580"/>
      <c r="CR22" s="2581"/>
      <c r="CS22" s="1781"/>
      <c r="CT22" s="1781"/>
      <c r="CU22" s="2593"/>
      <c r="CV22" s="2594"/>
      <c r="CW22" s="2588" t="s">
        <v>2012</v>
      </c>
      <c r="CX22" s="2589"/>
      <c r="CY22" s="2589"/>
      <c r="CZ22" s="2589"/>
      <c r="DA22" s="2589"/>
      <c r="DB22" s="2589"/>
      <c r="DC22" s="2590"/>
      <c r="DD22" s="2579"/>
      <c r="DE22" s="2580"/>
      <c r="DF22" s="2580"/>
      <c r="DG22" s="2580"/>
      <c r="DH22" s="2580"/>
      <c r="DI22" s="2580"/>
      <c r="DJ22" s="2580"/>
      <c r="DK22" s="2581"/>
      <c r="DL22" s="1781"/>
    </row>
    <row r="23" spans="2:116" ht="20.100000000000001" customHeight="1">
      <c r="B23" s="1788"/>
      <c r="C23" s="1789" t="s">
        <v>2034</v>
      </c>
      <c r="E23" s="1789"/>
      <c r="F23" s="1789"/>
      <c r="G23" s="1789"/>
      <c r="H23" s="1789"/>
      <c r="I23" s="1790"/>
      <c r="J23" s="1790"/>
      <c r="K23" s="1790"/>
      <c r="L23" s="1790"/>
      <c r="M23" s="1790"/>
      <c r="N23" s="1790"/>
      <c r="O23" s="1790"/>
      <c r="P23" s="1790"/>
      <c r="Q23" s="1790"/>
      <c r="R23" s="1790"/>
      <c r="S23" s="1790"/>
      <c r="U23" s="1789"/>
      <c r="V23" s="1789"/>
      <c r="W23" s="2593"/>
      <c r="X23" s="2594"/>
      <c r="Y23" s="2583" t="s">
        <v>2241</v>
      </c>
      <c r="Z23" s="2583"/>
      <c r="AA23" s="2583"/>
      <c r="AB23" s="2583"/>
      <c r="AC23" s="2583"/>
      <c r="AD23" s="2583"/>
      <c r="AE23" s="2583"/>
      <c r="AF23" s="2576" t="s">
        <v>2242</v>
      </c>
      <c r="AG23" s="2576"/>
      <c r="AH23" s="2576"/>
      <c r="AI23" s="2576"/>
      <c r="AJ23" s="2576"/>
      <c r="AK23" s="2576"/>
      <c r="AL23" s="2576"/>
      <c r="AM23" s="2576"/>
      <c r="AN23" s="1790"/>
      <c r="AO23" s="1789"/>
      <c r="AP23" s="2593"/>
      <c r="AQ23" s="2594"/>
      <c r="AR23" s="2583" t="s">
        <v>2241</v>
      </c>
      <c r="AS23" s="2583"/>
      <c r="AT23" s="2583"/>
      <c r="AU23" s="2583"/>
      <c r="AV23" s="2583"/>
      <c r="AW23" s="2583"/>
      <c r="AX23" s="2583"/>
      <c r="AY23" s="2576" t="s">
        <v>2242</v>
      </c>
      <c r="AZ23" s="2576"/>
      <c r="BA23" s="2576"/>
      <c r="BB23" s="2576"/>
      <c r="BC23" s="2576"/>
      <c r="BD23" s="2576"/>
      <c r="BE23" s="2576"/>
      <c r="BF23" s="2576"/>
      <c r="BG23" s="1790"/>
      <c r="BH23" s="1788"/>
      <c r="BI23" s="2593"/>
      <c r="BJ23" s="2594"/>
      <c r="BK23" s="2583" t="s">
        <v>2241</v>
      </c>
      <c r="BL23" s="2583"/>
      <c r="BM23" s="2583"/>
      <c r="BN23" s="2583"/>
      <c r="BO23" s="2583"/>
      <c r="BP23" s="2583"/>
      <c r="BQ23" s="2583"/>
      <c r="BR23" s="2576" t="s">
        <v>2242</v>
      </c>
      <c r="BS23" s="2576"/>
      <c r="BT23" s="2576"/>
      <c r="BU23" s="2576"/>
      <c r="BV23" s="2576"/>
      <c r="BW23" s="2576"/>
      <c r="BX23" s="2576"/>
      <c r="BY23" s="2576"/>
      <c r="BZ23" s="1790"/>
      <c r="CA23" s="1788"/>
      <c r="CB23" s="2593"/>
      <c r="CC23" s="2594"/>
      <c r="CD23" s="2583" t="s">
        <v>2241</v>
      </c>
      <c r="CE23" s="2583"/>
      <c r="CF23" s="2583"/>
      <c r="CG23" s="2583"/>
      <c r="CH23" s="2583"/>
      <c r="CI23" s="2583"/>
      <c r="CJ23" s="2583"/>
      <c r="CK23" s="2576" t="s">
        <v>2242</v>
      </c>
      <c r="CL23" s="2576"/>
      <c r="CM23" s="2576"/>
      <c r="CN23" s="2576"/>
      <c r="CO23" s="2576"/>
      <c r="CP23" s="2576"/>
      <c r="CQ23" s="2576"/>
      <c r="CR23" s="2576"/>
      <c r="CU23" s="2593"/>
      <c r="CV23" s="2594"/>
      <c r="CW23" s="2583" t="s">
        <v>2241</v>
      </c>
      <c r="CX23" s="2583"/>
      <c r="CY23" s="2583"/>
      <c r="CZ23" s="2583"/>
      <c r="DA23" s="2583"/>
      <c r="DB23" s="2583"/>
      <c r="DC23" s="2583"/>
      <c r="DD23" s="2576" t="s">
        <v>2242</v>
      </c>
      <c r="DE23" s="2576"/>
      <c r="DF23" s="2576"/>
      <c r="DG23" s="2576"/>
      <c r="DH23" s="2576"/>
      <c r="DI23" s="2576"/>
      <c r="DJ23" s="2576"/>
      <c r="DK23" s="2576"/>
    </row>
    <row r="24" spans="2:116" ht="20.100000000000001" customHeight="1">
      <c r="B24" s="1788"/>
      <c r="C24" s="1789" t="s">
        <v>2035</v>
      </c>
      <c r="D24" s="1789"/>
      <c r="E24" s="1789"/>
      <c r="F24" s="1789"/>
      <c r="G24" s="1789"/>
      <c r="H24" s="1789"/>
      <c r="I24" s="1790"/>
      <c r="J24" s="1790"/>
      <c r="K24" s="1790"/>
      <c r="L24" s="1790"/>
      <c r="M24" s="1790"/>
      <c r="N24" s="1790"/>
      <c r="O24" s="1790"/>
      <c r="P24" s="1790"/>
      <c r="Q24" s="1790"/>
      <c r="R24" s="1790"/>
      <c r="S24" s="1790"/>
      <c r="U24" s="1789"/>
      <c r="V24" s="1789"/>
      <c r="W24" s="2593"/>
      <c r="X24" s="2594"/>
      <c r="Y24" s="2583" t="s">
        <v>1142</v>
      </c>
      <c r="Z24" s="2583"/>
      <c r="AA24" s="2583"/>
      <c r="AB24" s="2583"/>
      <c r="AC24" s="2583"/>
      <c r="AD24" s="2583"/>
      <c r="AE24" s="2583"/>
      <c r="AF24" s="2579"/>
      <c r="AG24" s="2580"/>
      <c r="AH24" s="2580"/>
      <c r="AI24" s="2580"/>
      <c r="AJ24" s="2580"/>
      <c r="AK24" s="2580"/>
      <c r="AL24" s="2580"/>
      <c r="AM24" s="2581"/>
      <c r="AN24" s="1790"/>
      <c r="AO24" s="1789"/>
      <c r="AP24" s="2593"/>
      <c r="AQ24" s="2594"/>
      <c r="AR24" s="2583" t="s">
        <v>1142</v>
      </c>
      <c r="AS24" s="2583"/>
      <c r="AT24" s="2583"/>
      <c r="AU24" s="2583"/>
      <c r="AV24" s="2583"/>
      <c r="AW24" s="2583"/>
      <c r="AX24" s="2583"/>
      <c r="AY24" s="2579"/>
      <c r="AZ24" s="2580"/>
      <c r="BA24" s="2580"/>
      <c r="BB24" s="2580"/>
      <c r="BC24" s="2580"/>
      <c r="BD24" s="2580"/>
      <c r="BE24" s="2580"/>
      <c r="BF24" s="2581"/>
      <c r="BG24" s="1790"/>
      <c r="BH24" s="1788"/>
      <c r="BI24" s="2593"/>
      <c r="BJ24" s="2594"/>
      <c r="BK24" s="2583" t="s">
        <v>1142</v>
      </c>
      <c r="BL24" s="2583"/>
      <c r="BM24" s="2583"/>
      <c r="BN24" s="2583"/>
      <c r="BO24" s="2583"/>
      <c r="BP24" s="2583"/>
      <c r="BQ24" s="2583"/>
      <c r="BR24" s="2579"/>
      <c r="BS24" s="2580"/>
      <c r="BT24" s="2580"/>
      <c r="BU24" s="2580"/>
      <c r="BV24" s="2580"/>
      <c r="BW24" s="2580"/>
      <c r="BX24" s="2580"/>
      <c r="BY24" s="2581"/>
      <c r="BZ24" s="1790"/>
      <c r="CA24" s="1788"/>
      <c r="CB24" s="2593"/>
      <c r="CC24" s="2594"/>
      <c r="CD24" s="2583" t="s">
        <v>1142</v>
      </c>
      <c r="CE24" s="2583"/>
      <c r="CF24" s="2583"/>
      <c r="CG24" s="2583"/>
      <c r="CH24" s="2583"/>
      <c r="CI24" s="2583"/>
      <c r="CJ24" s="2583"/>
      <c r="CK24" s="2579"/>
      <c r="CL24" s="2580"/>
      <c r="CM24" s="2580"/>
      <c r="CN24" s="2580"/>
      <c r="CO24" s="2580"/>
      <c r="CP24" s="2580"/>
      <c r="CQ24" s="2580"/>
      <c r="CR24" s="2581"/>
      <c r="CU24" s="2593"/>
      <c r="CV24" s="2594"/>
      <c r="CW24" s="2583" t="s">
        <v>1142</v>
      </c>
      <c r="CX24" s="2583"/>
      <c r="CY24" s="2583"/>
      <c r="CZ24" s="2583"/>
      <c r="DA24" s="2583"/>
      <c r="DB24" s="2583"/>
      <c r="DC24" s="2583"/>
      <c r="DD24" s="2579"/>
      <c r="DE24" s="2580"/>
      <c r="DF24" s="2580"/>
      <c r="DG24" s="2580"/>
      <c r="DH24" s="2580"/>
      <c r="DI24" s="2580"/>
      <c r="DJ24" s="2580"/>
      <c r="DK24" s="2581"/>
    </row>
    <row r="25" spans="2:116" ht="20.100000000000001" customHeight="1">
      <c r="B25" s="1788"/>
      <c r="C25" s="1789" t="s">
        <v>2036</v>
      </c>
      <c r="D25" s="1789"/>
      <c r="E25" s="1789"/>
      <c r="F25" s="1789"/>
      <c r="G25" s="1789"/>
      <c r="H25" s="1789"/>
      <c r="I25" s="1790"/>
      <c r="J25" s="1790"/>
      <c r="K25" s="1790"/>
      <c r="L25" s="1790"/>
      <c r="M25" s="1790"/>
      <c r="N25" s="1790"/>
      <c r="O25" s="1790"/>
      <c r="P25" s="1790"/>
      <c r="Q25" s="1790"/>
      <c r="R25" s="1790"/>
      <c r="S25" s="1790"/>
      <c r="V25" s="1789"/>
      <c r="W25" s="2593"/>
      <c r="X25" s="2594"/>
      <c r="Y25" s="2582" t="s">
        <v>1144</v>
      </c>
      <c r="Z25" s="2583"/>
      <c r="AA25" s="2583"/>
      <c r="AB25" s="2583"/>
      <c r="AC25" s="2583"/>
      <c r="AD25" s="2583"/>
      <c r="AE25" s="2583"/>
      <c r="AF25" s="2584"/>
      <c r="AG25" s="2584"/>
      <c r="AH25" s="2584"/>
      <c r="AI25" s="2584"/>
      <c r="AJ25" s="2584"/>
      <c r="AK25" s="2584"/>
      <c r="AL25" s="2584"/>
      <c r="AM25" s="2584"/>
      <c r="AN25" s="1790"/>
      <c r="AO25" s="1789"/>
      <c r="AP25" s="2593"/>
      <c r="AQ25" s="2594"/>
      <c r="AR25" s="2582" t="s">
        <v>1144</v>
      </c>
      <c r="AS25" s="2583"/>
      <c r="AT25" s="2583"/>
      <c r="AU25" s="2583"/>
      <c r="AV25" s="2583"/>
      <c r="AW25" s="2583"/>
      <c r="AX25" s="2583"/>
      <c r="AY25" s="2584"/>
      <c r="AZ25" s="2584"/>
      <c r="BA25" s="2584"/>
      <c r="BB25" s="2584"/>
      <c r="BC25" s="2584"/>
      <c r="BD25" s="2584"/>
      <c r="BE25" s="2584"/>
      <c r="BF25" s="2584"/>
      <c r="BG25" s="1790"/>
      <c r="BH25" s="1788"/>
      <c r="BI25" s="2593"/>
      <c r="BJ25" s="2594"/>
      <c r="BK25" s="2582" t="s">
        <v>1144</v>
      </c>
      <c r="BL25" s="2583"/>
      <c r="BM25" s="2583"/>
      <c r="BN25" s="2583"/>
      <c r="BO25" s="2583"/>
      <c r="BP25" s="2583"/>
      <c r="BQ25" s="2583"/>
      <c r="BR25" s="2584"/>
      <c r="BS25" s="2584"/>
      <c r="BT25" s="2584"/>
      <c r="BU25" s="2584"/>
      <c r="BV25" s="2584"/>
      <c r="BW25" s="2584"/>
      <c r="BX25" s="2584"/>
      <c r="BY25" s="2584"/>
      <c r="BZ25" s="1790"/>
      <c r="CA25" s="1788"/>
      <c r="CB25" s="2593"/>
      <c r="CC25" s="2594"/>
      <c r="CD25" s="2582" t="s">
        <v>1144</v>
      </c>
      <c r="CE25" s="2583"/>
      <c r="CF25" s="2583"/>
      <c r="CG25" s="2583"/>
      <c r="CH25" s="2583"/>
      <c r="CI25" s="2583"/>
      <c r="CJ25" s="2583"/>
      <c r="CK25" s="2584"/>
      <c r="CL25" s="2584"/>
      <c r="CM25" s="2584"/>
      <c r="CN25" s="2584"/>
      <c r="CO25" s="2584"/>
      <c r="CP25" s="2584"/>
      <c r="CQ25" s="2584"/>
      <c r="CR25" s="2584"/>
      <c r="CU25" s="2593"/>
      <c r="CV25" s="2594"/>
      <c r="CW25" s="2582" t="s">
        <v>1144</v>
      </c>
      <c r="CX25" s="2583"/>
      <c r="CY25" s="2583"/>
      <c r="CZ25" s="2583"/>
      <c r="DA25" s="2583"/>
      <c r="DB25" s="2583"/>
      <c r="DC25" s="2583"/>
      <c r="DD25" s="2584"/>
      <c r="DE25" s="2584"/>
      <c r="DF25" s="2584"/>
      <c r="DG25" s="2584"/>
      <c r="DH25" s="2584"/>
      <c r="DI25" s="2584"/>
      <c r="DJ25" s="2584"/>
      <c r="DK25" s="2584"/>
    </row>
    <row r="26" spans="2:116" ht="20.100000000000001" customHeight="1">
      <c r="C26" s="1789" t="s">
        <v>2037</v>
      </c>
      <c r="D26" s="1789"/>
      <c r="E26" s="1789"/>
      <c r="F26" s="1789"/>
      <c r="G26" s="1789"/>
      <c r="H26" s="1789"/>
      <c r="I26" s="1790"/>
      <c r="J26" s="1790"/>
      <c r="K26" s="1790"/>
      <c r="L26" s="1790"/>
      <c r="M26" s="1790"/>
      <c r="N26" s="1790"/>
      <c r="O26" s="1790"/>
      <c r="P26" s="1790"/>
      <c r="Q26" s="1790"/>
      <c r="R26" s="1790"/>
      <c r="S26" s="1790"/>
      <c r="V26" s="1841"/>
      <c r="W26" s="2593"/>
      <c r="X26" s="2594"/>
      <c r="Y26" s="1840"/>
      <c r="Z26" s="2585" t="s">
        <v>2244</v>
      </c>
      <c r="AA26" s="2586"/>
      <c r="AB26" s="2586"/>
      <c r="AC26" s="2586"/>
      <c r="AD26" s="2586"/>
      <c r="AE26" s="2587"/>
      <c r="AF26" s="2579" t="s">
        <v>2245</v>
      </c>
      <c r="AG26" s="2580"/>
      <c r="AH26" s="2580"/>
      <c r="AI26" s="2580"/>
      <c r="AJ26" s="2580"/>
      <c r="AK26" s="2580"/>
      <c r="AL26" s="2580"/>
      <c r="AM26" s="2581"/>
      <c r="AN26" s="1842"/>
      <c r="AO26" s="1789"/>
      <c r="AP26" s="2593"/>
      <c r="AQ26" s="2594"/>
      <c r="AR26" s="1840"/>
      <c r="AS26" s="2585" t="s">
        <v>2244</v>
      </c>
      <c r="AT26" s="2586"/>
      <c r="AU26" s="2586"/>
      <c r="AV26" s="2586"/>
      <c r="AW26" s="2586"/>
      <c r="AX26" s="2587"/>
      <c r="AY26" s="2579" t="s">
        <v>2245</v>
      </c>
      <c r="AZ26" s="2580"/>
      <c r="BA26" s="2580"/>
      <c r="BB26" s="2580"/>
      <c r="BC26" s="2580"/>
      <c r="BD26" s="2580"/>
      <c r="BE26" s="2580"/>
      <c r="BF26" s="2581"/>
      <c r="BG26" s="1842"/>
      <c r="BH26" s="1803"/>
      <c r="BI26" s="2593"/>
      <c r="BJ26" s="2594"/>
      <c r="BK26" s="1840"/>
      <c r="BL26" s="2585" t="s">
        <v>2244</v>
      </c>
      <c r="BM26" s="2586"/>
      <c r="BN26" s="2586"/>
      <c r="BO26" s="2586"/>
      <c r="BP26" s="2586"/>
      <c r="BQ26" s="2587"/>
      <c r="BR26" s="2579" t="s">
        <v>2245</v>
      </c>
      <c r="BS26" s="2580"/>
      <c r="BT26" s="2580"/>
      <c r="BU26" s="2580"/>
      <c r="BV26" s="2580"/>
      <c r="BW26" s="2580"/>
      <c r="BX26" s="2580"/>
      <c r="BY26" s="2581"/>
      <c r="BZ26" s="1842"/>
      <c r="CB26" s="2593"/>
      <c r="CC26" s="2594"/>
      <c r="CD26" s="1840"/>
      <c r="CE26" s="2585" t="s">
        <v>2244</v>
      </c>
      <c r="CF26" s="2586"/>
      <c r="CG26" s="2586"/>
      <c r="CH26" s="2586"/>
      <c r="CI26" s="2586"/>
      <c r="CJ26" s="2587"/>
      <c r="CK26" s="2579" t="s">
        <v>2245</v>
      </c>
      <c r="CL26" s="2580"/>
      <c r="CM26" s="2580"/>
      <c r="CN26" s="2580"/>
      <c r="CO26" s="2580"/>
      <c r="CP26" s="2580"/>
      <c r="CQ26" s="2580"/>
      <c r="CR26" s="2581"/>
      <c r="CU26" s="2593"/>
      <c r="CV26" s="2594"/>
      <c r="CW26" s="1840"/>
      <c r="CX26" s="2585" t="s">
        <v>2244</v>
      </c>
      <c r="CY26" s="2586"/>
      <c r="CZ26" s="2586"/>
      <c r="DA26" s="2586"/>
      <c r="DB26" s="2586"/>
      <c r="DC26" s="2587"/>
      <c r="DD26" s="2579" t="s">
        <v>2245</v>
      </c>
      <c r="DE26" s="2580"/>
      <c r="DF26" s="2580"/>
      <c r="DG26" s="2580"/>
      <c r="DH26" s="2580"/>
      <c r="DI26" s="2580"/>
      <c r="DJ26" s="2580"/>
      <c r="DK26" s="2581"/>
    </row>
    <row r="27" spans="2:116" ht="20.100000000000001" customHeight="1">
      <c r="B27" s="1789"/>
      <c r="C27" s="1789" t="s">
        <v>2038</v>
      </c>
      <c r="D27" s="1789"/>
      <c r="E27" s="1789"/>
      <c r="F27" s="1789"/>
      <c r="G27" s="1789"/>
      <c r="H27" s="1789"/>
      <c r="I27" s="1790"/>
      <c r="J27" s="1790"/>
      <c r="K27" s="1790"/>
      <c r="L27" s="1790"/>
      <c r="M27" s="1790"/>
      <c r="N27" s="1790"/>
      <c r="O27" s="1790"/>
      <c r="P27" s="1790"/>
      <c r="Q27" s="1790"/>
      <c r="R27" s="1790"/>
      <c r="S27" s="1790"/>
      <c r="T27" s="1789"/>
      <c r="V27" s="1789"/>
      <c r="W27" s="2593"/>
      <c r="X27" s="2594"/>
      <c r="Y27" s="2582" t="s">
        <v>1145</v>
      </c>
      <c r="Z27" s="2583"/>
      <c r="AA27" s="2583"/>
      <c r="AB27" s="2583"/>
      <c r="AC27" s="2583"/>
      <c r="AD27" s="2583"/>
      <c r="AE27" s="2583"/>
      <c r="AF27" s="2584"/>
      <c r="AG27" s="2584"/>
      <c r="AH27" s="2584"/>
      <c r="AI27" s="2584"/>
      <c r="AJ27" s="2584"/>
      <c r="AK27" s="2584"/>
      <c r="AL27" s="2584"/>
      <c r="AM27" s="2584"/>
      <c r="AN27" s="1843"/>
      <c r="AO27" s="1789"/>
      <c r="AP27" s="2593"/>
      <c r="AQ27" s="2594"/>
      <c r="AR27" s="2582" t="s">
        <v>1145</v>
      </c>
      <c r="AS27" s="2583"/>
      <c r="AT27" s="2583"/>
      <c r="AU27" s="2583"/>
      <c r="AV27" s="2583"/>
      <c r="AW27" s="2583"/>
      <c r="AX27" s="2583"/>
      <c r="AY27" s="2584"/>
      <c r="AZ27" s="2584"/>
      <c r="BA27" s="2584"/>
      <c r="BB27" s="2584"/>
      <c r="BC27" s="2584"/>
      <c r="BD27" s="2584"/>
      <c r="BE27" s="2584"/>
      <c r="BF27" s="2584"/>
      <c r="BG27" s="1843"/>
      <c r="BH27" s="1789"/>
      <c r="BI27" s="2593"/>
      <c r="BJ27" s="2594"/>
      <c r="BK27" s="2582" t="s">
        <v>1145</v>
      </c>
      <c r="BL27" s="2583"/>
      <c r="BM27" s="2583"/>
      <c r="BN27" s="2583"/>
      <c r="BO27" s="2583"/>
      <c r="BP27" s="2583"/>
      <c r="BQ27" s="2583"/>
      <c r="BR27" s="2584"/>
      <c r="BS27" s="2584"/>
      <c r="BT27" s="2584"/>
      <c r="BU27" s="2584"/>
      <c r="BV27" s="2584"/>
      <c r="BW27" s="2584"/>
      <c r="BX27" s="2584"/>
      <c r="BY27" s="2584"/>
      <c r="BZ27" s="1843"/>
      <c r="CA27" s="1789"/>
      <c r="CB27" s="2593"/>
      <c r="CC27" s="2594"/>
      <c r="CD27" s="2582" t="s">
        <v>1145</v>
      </c>
      <c r="CE27" s="2583"/>
      <c r="CF27" s="2583"/>
      <c r="CG27" s="2583"/>
      <c r="CH27" s="2583"/>
      <c r="CI27" s="2583"/>
      <c r="CJ27" s="2583"/>
      <c r="CK27" s="2584"/>
      <c r="CL27" s="2584"/>
      <c r="CM27" s="2584"/>
      <c r="CN27" s="2584"/>
      <c r="CO27" s="2584"/>
      <c r="CP27" s="2584"/>
      <c r="CQ27" s="2584"/>
      <c r="CR27" s="2584"/>
      <c r="CS27" s="1789"/>
      <c r="CT27" s="1789"/>
      <c r="CU27" s="2593"/>
      <c r="CV27" s="2594"/>
      <c r="CW27" s="2582" t="s">
        <v>1145</v>
      </c>
      <c r="CX27" s="2583"/>
      <c r="CY27" s="2583"/>
      <c r="CZ27" s="2583"/>
      <c r="DA27" s="2583"/>
      <c r="DB27" s="2583"/>
      <c r="DC27" s="2583"/>
      <c r="DD27" s="2584"/>
      <c r="DE27" s="2584"/>
      <c r="DF27" s="2584"/>
      <c r="DG27" s="2584"/>
      <c r="DH27" s="2584"/>
      <c r="DI27" s="2584"/>
      <c r="DJ27" s="2584"/>
      <c r="DK27" s="2584"/>
      <c r="DL27" s="1789"/>
    </row>
    <row r="28" spans="2:116" ht="20.100000000000001" customHeight="1">
      <c r="E28" s="1789"/>
      <c r="F28" s="1789"/>
      <c r="G28" s="1789"/>
      <c r="H28" s="1789"/>
      <c r="I28" s="1790"/>
      <c r="J28" s="1790"/>
      <c r="K28" s="1790"/>
      <c r="L28" s="1790"/>
      <c r="M28" s="1790"/>
      <c r="N28" s="1790"/>
      <c r="O28" s="1790"/>
      <c r="P28" s="1790"/>
      <c r="Q28" s="1790"/>
      <c r="R28" s="1790"/>
      <c r="S28" s="1790"/>
      <c r="U28" s="1789"/>
      <c r="W28" s="2595"/>
      <c r="X28" s="2596"/>
      <c r="Y28" s="1840"/>
      <c r="Z28" s="2577" t="s">
        <v>1137</v>
      </c>
      <c r="AA28" s="2577"/>
      <c r="AB28" s="2577"/>
      <c r="AC28" s="2577"/>
      <c r="AD28" s="2577"/>
      <c r="AE28" s="2577"/>
      <c r="AF28" s="2578"/>
      <c r="AG28" s="2578"/>
      <c r="AH28" s="2578"/>
      <c r="AI28" s="2578"/>
      <c r="AJ28" s="2578"/>
      <c r="AK28" s="2578"/>
      <c r="AL28" s="2578"/>
      <c r="AM28" s="2578"/>
      <c r="AP28" s="2595"/>
      <c r="AQ28" s="2596"/>
      <c r="AR28" s="1840"/>
      <c r="AS28" s="2577" t="s">
        <v>1137</v>
      </c>
      <c r="AT28" s="2577"/>
      <c r="AU28" s="2577"/>
      <c r="AV28" s="2577"/>
      <c r="AW28" s="2577"/>
      <c r="AX28" s="2577"/>
      <c r="AY28" s="2578"/>
      <c r="AZ28" s="2578"/>
      <c r="BA28" s="2578"/>
      <c r="BB28" s="2578"/>
      <c r="BC28" s="2578"/>
      <c r="BD28" s="2578"/>
      <c r="BE28" s="2578"/>
      <c r="BF28" s="2578"/>
      <c r="BI28" s="2595"/>
      <c r="BJ28" s="2596"/>
      <c r="BK28" s="1840"/>
      <c r="BL28" s="2577" t="s">
        <v>1137</v>
      </c>
      <c r="BM28" s="2577"/>
      <c r="BN28" s="2577"/>
      <c r="BO28" s="2577"/>
      <c r="BP28" s="2577"/>
      <c r="BQ28" s="2577"/>
      <c r="BR28" s="2578"/>
      <c r="BS28" s="2578"/>
      <c r="BT28" s="2578"/>
      <c r="BU28" s="2578"/>
      <c r="BV28" s="2578"/>
      <c r="BW28" s="2578"/>
      <c r="BX28" s="2578"/>
      <c r="BY28" s="2578"/>
      <c r="CB28" s="2595"/>
      <c r="CC28" s="2596"/>
      <c r="CD28" s="1840"/>
      <c r="CE28" s="2577" t="s">
        <v>1137</v>
      </c>
      <c r="CF28" s="2577"/>
      <c r="CG28" s="2577"/>
      <c r="CH28" s="2577"/>
      <c r="CI28" s="2577"/>
      <c r="CJ28" s="2577"/>
      <c r="CK28" s="2578"/>
      <c r="CL28" s="2578"/>
      <c r="CM28" s="2578"/>
      <c r="CN28" s="2578"/>
      <c r="CO28" s="2578"/>
      <c r="CP28" s="2578"/>
      <c r="CQ28" s="2578"/>
      <c r="CR28" s="2578"/>
      <c r="CU28" s="2595"/>
      <c r="CV28" s="2596"/>
      <c r="CW28" s="1840"/>
      <c r="CX28" s="2577" t="s">
        <v>1137</v>
      </c>
      <c r="CY28" s="2577"/>
      <c r="CZ28" s="2577"/>
      <c r="DA28" s="2577"/>
      <c r="DB28" s="2577"/>
      <c r="DC28" s="2577"/>
      <c r="DD28" s="2578"/>
      <c r="DE28" s="2578"/>
      <c r="DF28" s="2578"/>
      <c r="DG28" s="2578"/>
      <c r="DH28" s="2578"/>
      <c r="DI28" s="2578"/>
      <c r="DJ28" s="2578"/>
      <c r="DK28" s="2578"/>
    </row>
    <row r="29" spans="2:116" ht="19.5" customHeight="1">
      <c r="B29" s="1788"/>
      <c r="C29" s="1789"/>
      <c r="D29" s="1789"/>
      <c r="E29" s="1841"/>
      <c r="F29" s="1789"/>
      <c r="G29" s="1789"/>
      <c r="H29" s="1789"/>
      <c r="I29" s="1842"/>
      <c r="J29" s="1842"/>
      <c r="K29" s="1842"/>
      <c r="L29" s="1842"/>
      <c r="M29" s="1842"/>
      <c r="N29" s="1842"/>
      <c r="O29" s="1842"/>
      <c r="P29" s="1842"/>
      <c r="Q29" s="1842"/>
      <c r="R29" s="1842"/>
      <c r="S29" s="1842"/>
      <c r="U29" s="1789"/>
      <c r="W29" s="2576" t="s">
        <v>1147</v>
      </c>
      <c r="X29" s="2576"/>
      <c r="Y29" s="2576"/>
      <c r="Z29" s="2575" t="s">
        <v>2246</v>
      </c>
      <c r="AA29" s="2575"/>
      <c r="AB29" s="2575"/>
      <c r="AC29" s="2575"/>
      <c r="AD29" s="2575"/>
      <c r="AE29" s="2575"/>
      <c r="AF29" s="2575"/>
      <c r="AG29" s="2575"/>
      <c r="AH29" s="2575"/>
      <c r="AI29" s="2575"/>
      <c r="AJ29" s="2575"/>
      <c r="AK29" s="2575"/>
      <c r="AL29" s="2575"/>
      <c r="AM29" s="2576"/>
      <c r="AN29" s="1790"/>
      <c r="AO29" s="1789"/>
      <c r="AP29" s="2576" t="s">
        <v>1147</v>
      </c>
      <c r="AQ29" s="2576"/>
      <c r="AR29" s="2576"/>
      <c r="AS29" s="2575" t="s">
        <v>2246</v>
      </c>
      <c r="AT29" s="2575"/>
      <c r="AU29" s="2575"/>
      <c r="AV29" s="2575"/>
      <c r="AW29" s="2575"/>
      <c r="AX29" s="2575"/>
      <c r="AY29" s="2575"/>
      <c r="AZ29" s="2575"/>
      <c r="BA29" s="2575"/>
      <c r="BB29" s="2575"/>
      <c r="BC29" s="2575"/>
      <c r="BD29" s="2575"/>
      <c r="BE29" s="2575"/>
      <c r="BF29" s="2576"/>
      <c r="BG29" s="1790"/>
      <c r="BH29" s="1788"/>
      <c r="BI29" s="2576" t="s">
        <v>1147</v>
      </c>
      <c r="BJ29" s="2576"/>
      <c r="BK29" s="2576"/>
      <c r="BL29" s="2575" t="s">
        <v>2246</v>
      </c>
      <c r="BM29" s="2575"/>
      <c r="BN29" s="2575"/>
      <c r="BO29" s="2575"/>
      <c r="BP29" s="2575"/>
      <c r="BQ29" s="2575"/>
      <c r="BR29" s="2575"/>
      <c r="BS29" s="2575"/>
      <c r="BT29" s="2575"/>
      <c r="BU29" s="2575"/>
      <c r="BV29" s="2575"/>
      <c r="BW29" s="2575"/>
      <c r="BX29" s="2575"/>
      <c r="BY29" s="2576"/>
      <c r="BZ29" s="1790"/>
      <c r="CA29" s="1788"/>
      <c r="CB29" s="2576" t="s">
        <v>1147</v>
      </c>
      <c r="CC29" s="2576"/>
      <c r="CD29" s="2576"/>
      <c r="CE29" s="2575" t="s">
        <v>2246</v>
      </c>
      <c r="CF29" s="2575"/>
      <c r="CG29" s="2575"/>
      <c r="CH29" s="2575"/>
      <c r="CI29" s="2575"/>
      <c r="CJ29" s="2575"/>
      <c r="CK29" s="2575"/>
      <c r="CL29" s="2575"/>
      <c r="CM29" s="2575"/>
      <c r="CN29" s="2575"/>
      <c r="CO29" s="2575"/>
      <c r="CP29" s="2575"/>
      <c r="CQ29" s="2575"/>
      <c r="CR29" s="2576"/>
      <c r="CU29" s="2576" t="s">
        <v>1147</v>
      </c>
      <c r="CV29" s="2576"/>
      <c r="CW29" s="2576"/>
      <c r="CX29" s="2575" t="s">
        <v>2246</v>
      </c>
      <c r="CY29" s="2575"/>
      <c r="CZ29" s="2575"/>
      <c r="DA29" s="2575"/>
      <c r="DB29" s="2575"/>
      <c r="DC29" s="2575"/>
      <c r="DD29" s="2575"/>
      <c r="DE29" s="2575"/>
      <c r="DF29" s="2575"/>
      <c r="DG29" s="2575"/>
      <c r="DH29" s="2575"/>
      <c r="DI29" s="2575"/>
      <c r="DJ29" s="2575"/>
      <c r="DK29" s="2576"/>
    </row>
    <row r="30" spans="2:116" ht="20.100000000000001" customHeight="1">
      <c r="AC30" s="1790"/>
      <c r="AD30" s="1844"/>
      <c r="AE30" s="1845"/>
      <c r="AF30" s="1845"/>
      <c r="AG30" s="1845"/>
      <c r="AH30" s="1845"/>
      <c r="AI30" s="1845"/>
      <c r="AJ30" s="1845"/>
      <c r="AK30" s="1845"/>
      <c r="AL30" s="1845"/>
      <c r="AM30" s="1845"/>
      <c r="AN30" s="1845"/>
      <c r="AO30" s="1846"/>
      <c r="AP30" s="1847"/>
      <c r="AQ30" s="1848"/>
      <c r="AR30" s="1848"/>
      <c r="AS30" s="1848"/>
      <c r="AT30" s="1848"/>
      <c r="AU30" s="1848"/>
      <c r="AV30" s="1849"/>
      <c r="AW30" s="1844"/>
      <c r="AX30" s="1845"/>
      <c r="AY30" s="1845"/>
      <c r="AZ30" s="1845"/>
      <c r="BA30" s="1845"/>
      <c r="BB30" s="1845"/>
      <c r="BC30" s="1845"/>
      <c r="BD30" s="1845"/>
      <c r="BE30" s="1845"/>
      <c r="BF30" s="1845"/>
      <c r="BG30" s="1845"/>
      <c r="BH30" s="1850"/>
      <c r="BI30" s="1847"/>
      <c r="BJ30" s="1848"/>
      <c r="BK30" s="1848"/>
      <c r="BL30" s="1848"/>
      <c r="BM30" s="1848"/>
      <c r="BN30" s="1848"/>
      <c r="BO30" s="1849"/>
      <c r="BP30" s="1844"/>
      <c r="BQ30" s="1845"/>
      <c r="BR30" s="1845"/>
      <c r="BS30" s="1845"/>
      <c r="BT30" s="1845"/>
      <c r="BU30" s="1845"/>
      <c r="BV30" s="1845"/>
      <c r="BW30" s="1845"/>
      <c r="BX30" s="1845"/>
      <c r="BY30" s="1845"/>
      <c r="BZ30" s="1845"/>
      <c r="CA30" s="1850"/>
      <c r="CB30" s="1847"/>
      <c r="CC30" s="1848"/>
      <c r="CD30" s="1848"/>
      <c r="CE30" s="1848"/>
      <c r="CF30" s="1848"/>
      <c r="CG30" s="1848"/>
      <c r="CH30" s="1849"/>
      <c r="CI30" s="1844"/>
      <c r="CJ30" s="1845"/>
      <c r="CK30" s="1845"/>
      <c r="CL30" s="1845"/>
      <c r="CM30" s="1845"/>
      <c r="CN30" s="1845"/>
      <c r="CO30" s="1845"/>
      <c r="CP30" s="1845"/>
      <c r="CQ30" s="1845"/>
      <c r="CR30" s="1845"/>
      <c r="CS30" s="1851"/>
      <c r="CT30" s="1851"/>
      <c r="CU30" s="1847"/>
      <c r="CV30" s="1848"/>
      <c r="CW30" s="1848"/>
      <c r="CX30" s="1848"/>
      <c r="CY30" s="1848"/>
      <c r="CZ30" s="1848"/>
      <c r="DA30" s="1849"/>
      <c r="DB30" s="1852"/>
      <c r="DC30" s="1853"/>
      <c r="DD30" s="1853"/>
      <c r="DE30" s="1853"/>
      <c r="DF30" s="1853"/>
      <c r="DG30" s="1853"/>
      <c r="DH30" s="1853"/>
      <c r="DI30" s="1853"/>
      <c r="DJ30" s="1853"/>
      <c r="DK30" s="1853"/>
    </row>
    <row r="31" spans="2:116" ht="20.100000000000001" customHeight="1">
      <c r="B31" s="1788"/>
      <c r="C31" s="1788"/>
      <c r="D31" s="1789"/>
      <c r="E31" s="1789"/>
      <c r="F31" s="1789"/>
      <c r="G31" s="1789"/>
      <c r="H31" s="1789"/>
      <c r="I31" s="1790"/>
      <c r="J31" s="1790"/>
      <c r="K31" s="1790"/>
      <c r="L31" s="1790"/>
      <c r="M31" s="1790"/>
      <c r="N31" s="1790"/>
      <c r="O31" s="1790"/>
      <c r="P31" s="1790"/>
      <c r="Q31" s="1790"/>
      <c r="R31" s="1790"/>
      <c r="S31" s="1790"/>
      <c r="U31" s="1789"/>
      <c r="V31" s="1789"/>
      <c r="W31" s="1788"/>
      <c r="X31" s="1789"/>
      <c r="Y31" s="1789"/>
      <c r="Z31" s="1789"/>
      <c r="AA31" s="1789"/>
      <c r="AB31" s="1789"/>
      <c r="AC31" s="1790"/>
      <c r="AD31" s="1854"/>
      <c r="AE31" s="1855"/>
      <c r="AF31" s="1855"/>
      <c r="AG31" s="1855"/>
      <c r="AH31" s="1855"/>
      <c r="AI31" s="1855"/>
      <c r="AJ31" s="1855"/>
      <c r="AK31" s="1855"/>
      <c r="AL31" s="1855"/>
      <c r="AM31" s="1855"/>
      <c r="AN31" s="1855"/>
      <c r="AO31" s="1856"/>
      <c r="AP31" s="1857"/>
      <c r="AQ31" s="1858"/>
      <c r="AR31" s="1858"/>
      <c r="AS31" s="1858"/>
      <c r="AT31" s="1858"/>
      <c r="AU31" s="1858"/>
      <c r="AV31" s="1859"/>
      <c r="AW31" s="1854"/>
      <c r="AX31" s="1855"/>
      <c r="AY31" s="1855"/>
      <c r="AZ31" s="1855"/>
      <c r="BA31" s="1855"/>
      <c r="BB31" s="1855"/>
      <c r="BC31" s="1855"/>
      <c r="BD31" s="1855"/>
      <c r="BE31" s="1855"/>
      <c r="BF31" s="1855"/>
      <c r="BG31" s="1855"/>
      <c r="BH31" s="1860"/>
      <c r="BI31" s="1857"/>
      <c r="BJ31" s="1858"/>
      <c r="BK31" s="1858"/>
      <c r="BL31" s="1858"/>
      <c r="BM31" s="1858"/>
      <c r="BN31" s="1858"/>
      <c r="BO31" s="1859"/>
      <c r="BP31" s="1854"/>
      <c r="BQ31" s="1855"/>
      <c r="BR31" s="1855"/>
      <c r="BS31" s="1855"/>
      <c r="BT31" s="1855"/>
      <c r="BU31" s="1855"/>
      <c r="BV31" s="1855"/>
      <c r="BW31" s="1855"/>
      <c r="BX31" s="1855"/>
      <c r="BY31" s="1855"/>
      <c r="BZ31" s="1855"/>
      <c r="CA31" s="1860"/>
      <c r="CB31" s="1857"/>
      <c r="CC31" s="1858"/>
      <c r="CD31" s="1858"/>
      <c r="CE31" s="1858"/>
      <c r="CF31" s="1858"/>
      <c r="CG31" s="1858"/>
      <c r="CH31" s="1859"/>
      <c r="CI31" s="1854"/>
      <c r="CJ31" s="1855"/>
      <c r="CK31" s="1855"/>
      <c r="CL31" s="1855"/>
      <c r="CM31" s="1855"/>
      <c r="CN31" s="1855"/>
      <c r="CO31" s="1855"/>
      <c r="CP31" s="1855"/>
      <c r="CQ31" s="1855"/>
      <c r="CR31" s="1855"/>
      <c r="CS31" s="1861"/>
      <c r="CT31" s="1861"/>
      <c r="CU31" s="1857"/>
      <c r="CV31" s="1858"/>
      <c r="CW31" s="1858"/>
      <c r="CX31" s="1858"/>
      <c r="CY31" s="1858"/>
      <c r="CZ31" s="1858"/>
      <c r="DA31" s="1859"/>
      <c r="DB31" s="1862"/>
      <c r="DC31" s="1824"/>
      <c r="DD31" s="1824"/>
      <c r="DE31" s="1824"/>
      <c r="DF31" s="1824"/>
      <c r="DG31" s="1824"/>
      <c r="DH31" s="1824"/>
      <c r="DI31" s="1824"/>
      <c r="DJ31" s="1824"/>
      <c r="DK31" s="1824"/>
    </row>
    <row r="32" spans="2:116" ht="20.100000000000001" customHeight="1">
      <c r="C32" s="1864"/>
      <c r="D32" s="1789"/>
      <c r="E32" s="1789"/>
      <c r="F32" s="1789"/>
      <c r="G32" s="1789"/>
      <c r="H32" s="1789"/>
      <c r="I32" s="1790"/>
      <c r="J32" s="1790"/>
      <c r="K32" s="1790"/>
      <c r="L32" s="1790"/>
      <c r="M32" s="1790"/>
      <c r="N32" s="1790"/>
      <c r="O32" s="1790"/>
      <c r="P32" s="1790"/>
      <c r="Q32" s="1790"/>
      <c r="R32" s="1790"/>
      <c r="S32" s="1790"/>
      <c r="U32" s="1789"/>
      <c r="V32" s="1808"/>
      <c r="W32" s="2591" t="s">
        <v>1146</v>
      </c>
      <c r="X32" s="2592"/>
      <c r="Y32" s="2583" t="s">
        <v>2237</v>
      </c>
      <c r="Z32" s="2583"/>
      <c r="AA32" s="2583"/>
      <c r="AB32" s="2583"/>
      <c r="AC32" s="2583"/>
      <c r="AD32" s="2583"/>
      <c r="AE32" s="2583"/>
      <c r="AF32" s="2584"/>
      <c r="AG32" s="2584"/>
      <c r="AH32" s="2584"/>
      <c r="AI32" s="2584"/>
      <c r="AJ32" s="2584"/>
      <c r="AK32" s="2584"/>
      <c r="AL32" s="2584"/>
      <c r="AM32" s="2584"/>
      <c r="AP32" s="2591" t="s">
        <v>1146</v>
      </c>
      <c r="AQ32" s="2592"/>
      <c r="AR32" s="2583" t="s">
        <v>2237</v>
      </c>
      <c r="AS32" s="2583"/>
      <c r="AT32" s="2583"/>
      <c r="AU32" s="2583"/>
      <c r="AV32" s="2583"/>
      <c r="AW32" s="2583"/>
      <c r="AX32" s="2583"/>
      <c r="AY32" s="2584"/>
      <c r="AZ32" s="2584"/>
      <c r="BA32" s="2584"/>
      <c r="BB32" s="2584"/>
      <c r="BC32" s="2584"/>
      <c r="BD32" s="2584"/>
      <c r="BE32" s="2584"/>
      <c r="BF32" s="2584"/>
      <c r="BI32" s="2591" t="s">
        <v>1146</v>
      </c>
      <c r="BJ32" s="2592"/>
      <c r="BK32" s="2583" t="s">
        <v>2237</v>
      </c>
      <c r="BL32" s="2583"/>
      <c r="BM32" s="2583"/>
      <c r="BN32" s="2583"/>
      <c r="BO32" s="2583"/>
      <c r="BP32" s="2583"/>
      <c r="BQ32" s="2583"/>
      <c r="BR32" s="2584"/>
      <c r="BS32" s="2584"/>
      <c r="BT32" s="2584"/>
      <c r="BU32" s="2584"/>
      <c r="BV32" s="2584"/>
      <c r="BW32" s="2584"/>
      <c r="BX32" s="2584"/>
      <c r="BY32" s="2584"/>
      <c r="CB32" s="2591" t="s">
        <v>1146</v>
      </c>
      <c r="CC32" s="2592"/>
      <c r="CD32" s="2583" t="s">
        <v>2237</v>
      </c>
      <c r="CE32" s="2583"/>
      <c r="CF32" s="2583"/>
      <c r="CG32" s="2583"/>
      <c r="CH32" s="2583"/>
      <c r="CI32" s="2583"/>
      <c r="CJ32" s="2583"/>
      <c r="CK32" s="2584"/>
      <c r="CL32" s="2584"/>
      <c r="CM32" s="2584"/>
      <c r="CN32" s="2584"/>
      <c r="CO32" s="2584"/>
      <c r="CP32" s="2584"/>
      <c r="CQ32" s="2584"/>
      <c r="CR32" s="2584"/>
      <c r="CU32" s="2591" t="s">
        <v>1146</v>
      </c>
      <c r="CV32" s="2592"/>
      <c r="CW32" s="2583" t="s">
        <v>2237</v>
      </c>
      <c r="CX32" s="2583"/>
      <c r="CY32" s="2583"/>
      <c r="CZ32" s="2583"/>
      <c r="DA32" s="2583"/>
      <c r="DB32" s="2583"/>
      <c r="DC32" s="2583"/>
      <c r="DD32" s="2584"/>
      <c r="DE32" s="2584"/>
      <c r="DF32" s="2584"/>
      <c r="DG32" s="2584"/>
      <c r="DH32" s="2584"/>
      <c r="DI32" s="2584"/>
      <c r="DJ32" s="2584"/>
      <c r="DK32" s="2584"/>
    </row>
    <row r="33" spans="2:116" ht="20.100000000000001" customHeight="1">
      <c r="B33" s="1788"/>
      <c r="C33" s="1864"/>
      <c r="D33" s="1789"/>
      <c r="E33" s="1789"/>
      <c r="F33" s="1789"/>
      <c r="G33" s="1789"/>
      <c r="H33" s="1789"/>
      <c r="I33" s="1863"/>
      <c r="J33" s="1863"/>
      <c r="K33" s="1863"/>
      <c r="L33" s="1863"/>
      <c r="M33" s="1863"/>
      <c r="N33" s="1863"/>
      <c r="O33" s="1863"/>
      <c r="P33" s="1863"/>
      <c r="Q33" s="1863"/>
      <c r="R33" s="1863"/>
      <c r="S33" s="1863"/>
      <c r="U33" s="1789"/>
      <c r="V33" s="1814"/>
      <c r="W33" s="2593"/>
      <c r="X33" s="2594"/>
      <c r="Y33" s="2583" t="s">
        <v>2238</v>
      </c>
      <c r="Z33" s="2583"/>
      <c r="AA33" s="2583"/>
      <c r="AB33" s="2583"/>
      <c r="AC33" s="2583"/>
      <c r="AD33" s="2583"/>
      <c r="AE33" s="2583"/>
      <c r="AF33" s="2584"/>
      <c r="AG33" s="2584"/>
      <c r="AH33" s="2584"/>
      <c r="AI33" s="2584"/>
      <c r="AJ33" s="2584"/>
      <c r="AK33" s="2584"/>
      <c r="AL33" s="2584"/>
      <c r="AM33" s="2584"/>
      <c r="AN33" s="1790"/>
      <c r="AO33" s="1789"/>
      <c r="AP33" s="2593"/>
      <c r="AQ33" s="2594"/>
      <c r="AR33" s="2583" t="s">
        <v>2238</v>
      </c>
      <c r="AS33" s="2583"/>
      <c r="AT33" s="2583"/>
      <c r="AU33" s="2583"/>
      <c r="AV33" s="2583"/>
      <c r="AW33" s="2583"/>
      <c r="AX33" s="2583"/>
      <c r="AY33" s="2584"/>
      <c r="AZ33" s="2584"/>
      <c r="BA33" s="2584"/>
      <c r="BB33" s="2584"/>
      <c r="BC33" s="2584"/>
      <c r="BD33" s="2584"/>
      <c r="BE33" s="2584"/>
      <c r="BF33" s="2584"/>
      <c r="BG33" s="1790"/>
      <c r="BH33" s="1788"/>
      <c r="BI33" s="2593"/>
      <c r="BJ33" s="2594"/>
      <c r="BK33" s="2583" t="s">
        <v>2238</v>
      </c>
      <c r="BL33" s="2583"/>
      <c r="BM33" s="2583"/>
      <c r="BN33" s="2583"/>
      <c r="BO33" s="2583"/>
      <c r="BP33" s="2583"/>
      <c r="BQ33" s="2583"/>
      <c r="BR33" s="2584"/>
      <c r="BS33" s="2584"/>
      <c r="BT33" s="2584"/>
      <c r="BU33" s="2584"/>
      <c r="BV33" s="2584"/>
      <c r="BW33" s="2584"/>
      <c r="BX33" s="2584"/>
      <c r="BY33" s="2584"/>
      <c r="BZ33" s="1790"/>
      <c r="CA33" s="1788"/>
      <c r="CB33" s="2593"/>
      <c r="CC33" s="2594"/>
      <c r="CD33" s="2583" t="s">
        <v>2238</v>
      </c>
      <c r="CE33" s="2583"/>
      <c r="CF33" s="2583"/>
      <c r="CG33" s="2583"/>
      <c r="CH33" s="2583"/>
      <c r="CI33" s="2583"/>
      <c r="CJ33" s="2583"/>
      <c r="CK33" s="2584"/>
      <c r="CL33" s="2584"/>
      <c r="CM33" s="2584"/>
      <c r="CN33" s="2584"/>
      <c r="CO33" s="2584"/>
      <c r="CP33" s="2584"/>
      <c r="CQ33" s="2584"/>
      <c r="CR33" s="2584"/>
      <c r="CU33" s="2593"/>
      <c r="CV33" s="2594"/>
      <c r="CW33" s="2583" t="s">
        <v>2238</v>
      </c>
      <c r="CX33" s="2583"/>
      <c r="CY33" s="2583"/>
      <c r="CZ33" s="2583"/>
      <c r="DA33" s="2583"/>
      <c r="DB33" s="2583"/>
      <c r="DC33" s="2583"/>
      <c r="DD33" s="2584"/>
      <c r="DE33" s="2584"/>
      <c r="DF33" s="2584"/>
      <c r="DG33" s="2584"/>
      <c r="DH33" s="2584"/>
      <c r="DI33" s="2584"/>
      <c r="DJ33" s="2584"/>
      <c r="DK33" s="2584"/>
    </row>
    <row r="34" spans="2:116" ht="20.100000000000001" customHeight="1">
      <c r="B34" s="1788"/>
      <c r="C34" s="1864"/>
      <c r="D34" s="1789"/>
      <c r="E34" s="1789"/>
      <c r="F34" s="1789"/>
      <c r="G34" s="1789"/>
      <c r="H34" s="1789"/>
      <c r="I34" s="1863"/>
      <c r="J34" s="1863"/>
      <c r="K34" s="1863"/>
      <c r="L34" s="1863"/>
      <c r="M34" s="1863"/>
      <c r="N34" s="1863"/>
      <c r="O34" s="1863"/>
      <c r="P34" s="1863"/>
      <c r="Q34" s="1863"/>
      <c r="R34" s="1863"/>
      <c r="S34" s="1863"/>
      <c r="U34" s="1789"/>
      <c r="V34" s="1814"/>
      <c r="W34" s="2593"/>
      <c r="X34" s="2594"/>
      <c r="Y34" s="2588" t="s">
        <v>2012</v>
      </c>
      <c r="Z34" s="2589"/>
      <c r="AA34" s="2589"/>
      <c r="AB34" s="2589"/>
      <c r="AC34" s="2589"/>
      <c r="AD34" s="2589"/>
      <c r="AE34" s="2590"/>
      <c r="AF34" s="2579"/>
      <c r="AG34" s="2580"/>
      <c r="AH34" s="2580"/>
      <c r="AI34" s="2580"/>
      <c r="AJ34" s="2580"/>
      <c r="AK34" s="2580"/>
      <c r="AL34" s="2580"/>
      <c r="AM34" s="2581"/>
      <c r="AN34" s="1790"/>
      <c r="AO34" s="1789"/>
      <c r="AP34" s="2593"/>
      <c r="AQ34" s="2594"/>
      <c r="AR34" s="2588" t="s">
        <v>2012</v>
      </c>
      <c r="AS34" s="2589"/>
      <c r="AT34" s="2589"/>
      <c r="AU34" s="2589"/>
      <c r="AV34" s="2589"/>
      <c r="AW34" s="2589"/>
      <c r="AX34" s="2590"/>
      <c r="AY34" s="2579"/>
      <c r="AZ34" s="2580"/>
      <c r="BA34" s="2580"/>
      <c r="BB34" s="2580"/>
      <c r="BC34" s="2580"/>
      <c r="BD34" s="2580"/>
      <c r="BE34" s="2580"/>
      <c r="BF34" s="2581"/>
      <c r="BG34" s="1790"/>
      <c r="BH34" s="1788"/>
      <c r="BI34" s="2593"/>
      <c r="BJ34" s="2594"/>
      <c r="BK34" s="2588" t="s">
        <v>2012</v>
      </c>
      <c r="BL34" s="2589"/>
      <c r="BM34" s="2589"/>
      <c r="BN34" s="2589"/>
      <c r="BO34" s="2589"/>
      <c r="BP34" s="2589"/>
      <c r="BQ34" s="2590"/>
      <c r="BR34" s="2579"/>
      <c r="BS34" s="2580"/>
      <c r="BT34" s="2580"/>
      <c r="BU34" s="2580"/>
      <c r="BV34" s="2580"/>
      <c r="BW34" s="2580"/>
      <c r="BX34" s="2580"/>
      <c r="BY34" s="2581"/>
      <c r="BZ34" s="1790"/>
      <c r="CA34" s="1788"/>
      <c r="CB34" s="2593"/>
      <c r="CC34" s="2594"/>
      <c r="CD34" s="2588" t="s">
        <v>2012</v>
      </c>
      <c r="CE34" s="2589"/>
      <c r="CF34" s="2589"/>
      <c r="CG34" s="2589"/>
      <c r="CH34" s="2589"/>
      <c r="CI34" s="2589"/>
      <c r="CJ34" s="2590"/>
      <c r="CK34" s="2579"/>
      <c r="CL34" s="2580"/>
      <c r="CM34" s="2580"/>
      <c r="CN34" s="2580"/>
      <c r="CO34" s="2580"/>
      <c r="CP34" s="2580"/>
      <c r="CQ34" s="2580"/>
      <c r="CR34" s="2581"/>
      <c r="CU34" s="2593"/>
      <c r="CV34" s="2594"/>
      <c r="CW34" s="2588" t="s">
        <v>2012</v>
      </c>
      <c r="CX34" s="2589"/>
      <c r="CY34" s="2589"/>
      <c r="CZ34" s="2589"/>
      <c r="DA34" s="2589"/>
      <c r="DB34" s="2589"/>
      <c r="DC34" s="2590"/>
      <c r="DD34" s="2579"/>
      <c r="DE34" s="2580"/>
      <c r="DF34" s="2580"/>
      <c r="DG34" s="2580"/>
      <c r="DH34" s="2580"/>
      <c r="DI34" s="2580"/>
      <c r="DJ34" s="2580"/>
      <c r="DK34" s="2581"/>
    </row>
    <row r="35" spans="2:116" ht="20.100000000000001" customHeight="1">
      <c r="B35" s="1788"/>
      <c r="C35" s="1864"/>
      <c r="D35" s="1789"/>
      <c r="E35" s="1789"/>
      <c r="F35" s="1789"/>
      <c r="G35" s="1789"/>
      <c r="H35" s="1789"/>
      <c r="I35" s="1790"/>
      <c r="J35" s="1790"/>
      <c r="K35" s="1790"/>
      <c r="L35" s="1790"/>
      <c r="M35" s="1790"/>
      <c r="N35" s="1790"/>
      <c r="O35" s="1790"/>
      <c r="P35" s="1790"/>
      <c r="Q35" s="1790"/>
      <c r="R35" s="1790"/>
      <c r="S35" s="1790"/>
      <c r="U35" s="1789"/>
      <c r="V35" s="1814"/>
      <c r="W35" s="2593"/>
      <c r="X35" s="2594"/>
      <c r="Y35" s="2583" t="s">
        <v>2241</v>
      </c>
      <c r="Z35" s="2583"/>
      <c r="AA35" s="2583"/>
      <c r="AB35" s="2583"/>
      <c r="AC35" s="2583"/>
      <c r="AD35" s="2583"/>
      <c r="AE35" s="2583"/>
      <c r="AF35" s="2576" t="s">
        <v>2242</v>
      </c>
      <c r="AG35" s="2576"/>
      <c r="AH35" s="2576"/>
      <c r="AI35" s="2576"/>
      <c r="AJ35" s="2576"/>
      <c r="AK35" s="2576"/>
      <c r="AL35" s="2576"/>
      <c r="AM35" s="2576"/>
      <c r="AN35" s="1790"/>
      <c r="AO35" s="1789"/>
      <c r="AP35" s="2593"/>
      <c r="AQ35" s="2594"/>
      <c r="AR35" s="2583" t="s">
        <v>2241</v>
      </c>
      <c r="AS35" s="2583"/>
      <c r="AT35" s="2583"/>
      <c r="AU35" s="2583"/>
      <c r="AV35" s="2583"/>
      <c r="AW35" s="2583"/>
      <c r="AX35" s="2583"/>
      <c r="AY35" s="2576" t="s">
        <v>2242</v>
      </c>
      <c r="AZ35" s="2576"/>
      <c r="BA35" s="2576"/>
      <c r="BB35" s="2576"/>
      <c r="BC35" s="2576"/>
      <c r="BD35" s="2576"/>
      <c r="BE35" s="2576"/>
      <c r="BF35" s="2576"/>
      <c r="BG35" s="1790"/>
      <c r="BH35" s="1788"/>
      <c r="BI35" s="2593"/>
      <c r="BJ35" s="2594"/>
      <c r="BK35" s="2583" t="s">
        <v>2241</v>
      </c>
      <c r="BL35" s="2583"/>
      <c r="BM35" s="2583"/>
      <c r="BN35" s="2583"/>
      <c r="BO35" s="2583"/>
      <c r="BP35" s="2583"/>
      <c r="BQ35" s="2583"/>
      <c r="BR35" s="2576" t="s">
        <v>2242</v>
      </c>
      <c r="BS35" s="2576"/>
      <c r="BT35" s="2576"/>
      <c r="BU35" s="2576"/>
      <c r="BV35" s="2576"/>
      <c r="BW35" s="2576"/>
      <c r="BX35" s="2576"/>
      <c r="BY35" s="2576"/>
      <c r="BZ35" s="1790"/>
      <c r="CA35" s="1788"/>
      <c r="CB35" s="2593"/>
      <c r="CC35" s="2594"/>
      <c r="CD35" s="2583" t="s">
        <v>2241</v>
      </c>
      <c r="CE35" s="2583"/>
      <c r="CF35" s="2583"/>
      <c r="CG35" s="2583"/>
      <c r="CH35" s="2583"/>
      <c r="CI35" s="2583"/>
      <c r="CJ35" s="2583"/>
      <c r="CK35" s="2576" t="s">
        <v>2242</v>
      </c>
      <c r="CL35" s="2576"/>
      <c r="CM35" s="2576"/>
      <c r="CN35" s="2576"/>
      <c r="CO35" s="2576"/>
      <c r="CP35" s="2576"/>
      <c r="CQ35" s="2576"/>
      <c r="CR35" s="2576"/>
      <c r="CU35" s="2593"/>
      <c r="CV35" s="2594"/>
      <c r="CW35" s="2583" t="s">
        <v>2241</v>
      </c>
      <c r="CX35" s="2583"/>
      <c r="CY35" s="2583"/>
      <c r="CZ35" s="2583"/>
      <c r="DA35" s="2583"/>
      <c r="DB35" s="2583"/>
      <c r="DC35" s="2583"/>
      <c r="DD35" s="2576" t="s">
        <v>2242</v>
      </c>
      <c r="DE35" s="2576"/>
      <c r="DF35" s="2576"/>
      <c r="DG35" s="2576"/>
      <c r="DH35" s="2576"/>
      <c r="DI35" s="2576"/>
      <c r="DJ35" s="2576"/>
      <c r="DK35" s="2576"/>
    </row>
    <row r="36" spans="2:116" ht="20.100000000000001" customHeight="1">
      <c r="B36" s="1788"/>
      <c r="C36" s="1864"/>
      <c r="D36" s="1789"/>
      <c r="E36" s="1789"/>
      <c r="F36" s="1789"/>
      <c r="G36" s="1789"/>
      <c r="H36" s="1789"/>
      <c r="I36" s="1790"/>
      <c r="J36" s="1790"/>
      <c r="K36" s="1790"/>
      <c r="L36" s="1790"/>
      <c r="M36" s="1790"/>
      <c r="N36" s="1790"/>
      <c r="O36" s="1790"/>
      <c r="P36" s="1790"/>
      <c r="Q36" s="1790"/>
      <c r="R36" s="1790"/>
      <c r="S36" s="1790"/>
      <c r="U36" s="1789"/>
      <c r="V36" s="1814"/>
      <c r="W36" s="2593"/>
      <c r="X36" s="2594"/>
      <c r="Y36" s="2583" t="s">
        <v>1142</v>
      </c>
      <c r="Z36" s="2583"/>
      <c r="AA36" s="2583"/>
      <c r="AB36" s="2583"/>
      <c r="AC36" s="2583"/>
      <c r="AD36" s="2583"/>
      <c r="AE36" s="2583"/>
      <c r="AF36" s="2579"/>
      <c r="AG36" s="2580"/>
      <c r="AH36" s="2580"/>
      <c r="AI36" s="2580"/>
      <c r="AJ36" s="2580"/>
      <c r="AK36" s="2580"/>
      <c r="AL36" s="2580"/>
      <c r="AM36" s="2581"/>
      <c r="AN36" s="1790"/>
      <c r="AO36" s="1789"/>
      <c r="AP36" s="2593"/>
      <c r="AQ36" s="2594"/>
      <c r="AR36" s="2583" t="s">
        <v>1142</v>
      </c>
      <c r="AS36" s="2583"/>
      <c r="AT36" s="2583"/>
      <c r="AU36" s="2583"/>
      <c r="AV36" s="2583"/>
      <c r="AW36" s="2583"/>
      <c r="AX36" s="2583"/>
      <c r="AY36" s="2579"/>
      <c r="AZ36" s="2580"/>
      <c r="BA36" s="2580"/>
      <c r="BB36" s="2580"/>
      <c r="BC36" s="2580"/>
      <c r="BD36" s="2580"/>
      <c r="BE36" s="2580"/>
      <c r="BF36" s="2581"/>
      <c r="BG36" s="1790"/>
      <c r="BH36" s="1788"/>
      <c r="BI36" s="2593"/>
      <c r="BJ36" s="2594"/>
      <c r="BK36" s="2583" t="s">
        <v>1142</v>
      </c>
      <c r="BL36" s="2583"/>
      <c r="BM36" s="2583"/>
      <c r="BN36" s="2583"/>
      <c r="BO36" s="2583"/>
      <c r="BP36" s="2583"/>
      <c r="BQ36" s="2583"/>
      <c r="BR36" s="2579"/>
      <c r="BS36" s="2580"/>
      <c r="BT36" s="2580"/>
      <c r="BU36" s="2580"/>
      <c r="BV36" s="2580"/>
      <c r="BW36" s="2580"/>
      <c r="BX36" s="2580"/>
      <c r="BY36" s="2581"/>
      <c r="BZ36" s="1790"/>
      <c r="CA36" s="1788"/>
      <c r="CB36" s="2593"/>
      <c r="CC36" s="2594"/>
      <c r="CD36" s="2583" t="s">
        <v>1142</v>
      </c>
      <c r="CE36" s="2583"/>
      <c r="CF36" s="2583"/>
      <c r="CG36" s="2583"/>
      <c r="CH36" s="2583"/>
      <c r="CI36" s="2583"/>
      <c r="CJ36" s="2583"/>
      <c r="CK36" s="2579"/>
      <c r="CL36" s="2580"/>
      <c r="CM36" s="2580"/>
      <c r="CN36" s="2580"/>
      <c r="CO36" s="2580"/>
      <c r="CP36" s="2580"/>
      <c r="CQ36" s="2580"/>
      <c r="CR36" s="2581"/>
      <c r="CU36" s="2593"/>
      <c r="CV36" s="2594"/>
      <c r="CW36" s="2583" t="s">
        <v>1142</v>
      </c>
      <c r="CX36" s="2583"/>
      <c r="CY36" s="2583"/>
      <c r="CZ36" s="2583"/>
      <c r="DA36" s="2583"/>
      <c r="DB36" s="2583"/>
      <c r="DC36" s="2583"/>
      <c r="DD36" s="2579"/>
      <c r="DE36" s="2580"/>
      <c r="DF36" s="2580"/>
      <c r="DG36" s="2580"/>
      <c r="DH36" s="2580"/>
      <c r="DI36" s="2580"/>
      <c r="DJ36" s="2580"/>
      <c r="DK36" s="2581"/>
    </row>
    <row r="37" spans="2:116" s="1789" customFormat="1" ht="20.100000000000001" customHeight="1">
      <c r="B37" s="1788"/>
      <c r="C37" s="1864"/>
      <c r="I37" s="1790"/>
      <c r="J37" s="1790"/>
      <c r="K37" s="1790"/>
      <c r="L37" s="1790"/>
      <c r="M37" s="1790"/>
      <c r="N37" s="1790"/>
      <c r="O37" s="1790"/>
      <c r="P37" s="1790"/>
      <c r="Q37" s="1790"/>
      <c r="R37" s="1790"/>
      <c r="S37" s="1790"/>
      <c r="T37" s="1781"/>
      <c r="V37" s="1814"/>
      <c r="W37" s="2593"/>
      <c r="X37" s="2594"/>
      <c r="Y37" s="2582" t="s">
        <v>1144</v>
      </c>
      <c r="Z37" s="2583"/>
      <c r="AA37" s="2583"/>
      <c r="AB37" s="2583"/>
      <c r="AC37" s="2583"/>
      <c r="AD37" s="2583"/>
      <c r="AE37" s="2583"/>
      <c r="AF37" s="2584"/>
      <c r="AG37" s="2584"/>
      <c r="AH37" s="2584"/>
      <c r="AI37" s="2584"/>
      <c r="AJ37" s="2584"/>
      <c r="AK37" s="2584"/>
      <c r="AL37" s="2584"/>
      <c r="AM37" s="2584"/>
      <c r="AN37" s="1790"/>
      <c r="AP37" s="2593"/>
      <c r="AQ37" s="2594"/>
      <c r="AR37" s="2582" t="s">
        <v>1144</v>
      </c>
      <c r="AS37" s="2583"/>
      <c r="AT37" s="2583"/>
      <c r="AU37" s="2583"/>
      <c r="AV37" s="2583"/>
      <c r="AW37" s="2583"/>
      <c r="AX37" s="2583"/>
      <c r="AY37" s="2584"/>
      <c r="AZ37" s="2584"/>
      <c r="BA37" s="2584"/>
      <c r="BB37" s="2584"/>
      <c r="BC37" s="2584"/>
      <c r="BD37" s="2584"/>
      <c r="BE37" s="2584"/>
      <c r="BF37" s="2584"/>
      <c r="BG37" s="1790"/>
      <c r="BH37" s="1788"/>
      <c r="BI37" s="2593"/>
      <c r="BJ37" s="2594"/>
      <c r="BK37" s="2582" t="s">
        <v>1144</v>
      </c>
      <c r="BL37" s="2583"/>
      <c r="BM37" s="2583"/>
      <c r="BN37" s="2583"/>
      <c r="BO37" s="2583"/>
      <c r="BP37" s="2583"/>
      <c r="BQ37" s="2583"/>
      <c r="BR37" s="2584"/>
      <c r="BS37" s="2584"/>
      <c r="BT37" s="2584"/>
      <c r="BU37" s="2584"/>
      <c r="BV37" s="2584"/>
      <c r="BW37" s="2584"/>
      <c r="BX37" s="2584"/>
      <c r="BY37" s="2584"/>
      <c r="BZ37" s="1790"/>
      <c r="CA37" s="1788"/>
      <c r="CB37" s="2593"/>
      <c r="CC37" s="2594"/>
      <c r="CD37" s="2582" t="s">
        <v>1144</v>
      </c>
      <c r="CE37" s="2583"/>
      <c r="CF37" s="2583"/>
      <c r="CG37" s="2583"/>
      <c r="CH37" s="2583"/>
      <c r="CI37" s="2583"/>
      <c r="CJ37" s="2583"/>
      <c r="CK37" s="2584"/>
      <c r="CL37" s="2584"/>
      <c r="CM37" s="2584"/>
      <c r="CN37" s="2584"/>
      <c r="CO37" s="2584"/>
      <c r="CP37" s="2584"/>
      <c r="CQ37" s="2584"/>
      <c r="CR37" s="2584"/>
      <c r="CS37" s="1781"/>
      <c r="CT37" s="1781"/>
      <c r="CU37" s="2593"/>
      <c r="CV37" s="2594"/>
      <c r="CW37" s="2582" t="s">
        <v>1144</v>
      </c>
      <c r="CX37" s="2583"/>
      <c r="CY37" s="2583"/>
      <c r="CZ37" s="2583"/>
      <c r="DA37" s="2583"/>
      <c r="DB37" s="2583"/>
      <c r="DC37" s="2583"/>
      <c r="DD37" s="2584"/>
      <c r="DE37" s="2584"/>
      <c r="DF37" s="2584"/>
      <c r="DG37" s="2584"/>
      <c r="DH37" s="2584"/>
      <c r="DI37" s="2584"/>
      <c r="DJ37" s="2584"/>
      <c r="DK37" s="2584"/>
      <c r="DL37" s="1781"/>
    </row>
    <row r="38" spans="2:116" ht="20.100000000000001" customHeight="1">
      <c r="C38" s="1864"/>
      <c r="D38" s="1789"/>
      <c r="E38" s="1789"/>
      <c r="F38" s="1789"/>
      <c r="G38" s="1789"/>
      <c r="H38" s="1789"/>
      <c r="I38" s="1790"/>
      <c r="J38" s="1790"/>
      <c r="K38" s="1790"/>
      <c r="L38" s="1790"/>
      <c r="M38" s="1790"/>
      <c r="N38" s="1790"/>
      <c r="O38" s="1790"/>
      <c r="P38" s="1790"/>
      <c r="Q38" s="1790"/>
      <c r="R38" s="1790"/>
      <c r="S38" s="1790"/>
      <c r="V38" s="1865"/>
      <c r="W38" s="2593"/>
      <c r="X38" s="2594"/>
      <c r="Y38" s="1840"/>
      <c r="Z38" s="2585" t="s">
        <v>2244</v>
      </c>
      <c r="AA38" s="2586"/>
      <c r="AB38" s="2586"/>
      <c r="AC38" s="2586"/>
      <c r="AD38" s="2586"/>
      <c r="AE38" s="2587"/>
      <c r="AF38" s="2579" t="s">
        <v>2245</v>
      </c>
      <c r="AG38" s="2580"/>
      <c r="AH38" s="2580"/>
      <c r="AI38" s="2580"/>
      <c r="AJ38" s="2580"/>
      <c r="AK38" s="2580"/>
      <c r="AL38" s="2580"/>
      <c r="AM38" s="2581"/>
      <c r="AN38" s="1842"/>
      <c r="AO38" s="1789"/>
      <c r="AP38" s="2593"/>
      <c r="AQ38" s="2594"/>
      <c r="AR38" s="1840"/>
      <c r="AS38" s="2585" t="s">
        <v>2244</v>
      </c>
      <c r="AT38" s="2586"/>
      <c r="AU38" s="2586"/>
      <c r="AV38" s="2586"/>
      <c r="AW38" s="2586"/>
      <c r="AX38" s="2587"/>
      <c r="AY38" s="2579" t="s">
        <v>2245</v>
      </c>
      <c r="AZ38" s="2580"/>
      <c r="BA38" s="2580"/>
      <c r="BB38" s="2580"/>
      <c r="BC38" s="2580"/>
      <c r="BD38" s="2580"/>
      <c r="BE38" s="2580"/>
      <c r="BF38" s="2581"/>
      <c r="BG38" s="1842"/>
      <c r="BH38" s="1803"/>
      <c r="BI38" s="2593"/>
      <c r="BJ38" s="2594"/>
      <c r="BK38" s="1840"/>
      <c r="BL38" s="2585" t="s">
        <v>2244</v>
      </c>
      <c r="BM38" s="2586"/>
      <c r="BN38" s="2586"/>
      <c r="BO38" s="2586"/>
      <c r="BP38" s="2586"/>
      <c r="BQ38" s="2587"/>
      <c r="BR38" s="2579" t="s">
        <v>2245</v>
      </c>
      <c r="BS38" s="2580"/>
      <c r="BT38" s="2580"/>
      <c r="BU38" s="2580"/>
      <c r="BV38" s="2580"/>
      <c r="BW38" s="2580"/>
      <c r="BX38" s="2580"/>
      <c r="BY38" s="2581"/>
      <c r="BZ38" s="1842"/>
      <c r="CB38" s="2593"/>
      <c r="CC38" s="2594"/>
      <c r="CD38" s="1840"/>
      <c r="CE38" s="2585" t="s">
        <v>2244</v>
      </c>
      <c r="CF38" s="2586"/>
      <c r="CG38" s="2586"/>
      <c r="CH38" s="2586"/>
      <c r="CI38" s="2586"/>
      <c r="CJ38" s="2587"/>
      <c r="CK38" s="2579" t="s">
        <v>2245</v>
      </c>
      <c r="CL38" s="2580"/>
      <c r="CM38" s="2580"/>
      <c r="CN38" s="2580"/>
      <c r="CO38" s="2580"/>
      <c r="CP38" s="2580"/>
      <c r="CQ38" s="2580"/>
      <c r="CR38" s="2581"/>
      <c r="CU38" s="2593"/>
      <c r="CV38" s="2594"/>
      <c r="CW38" s="1840"/>
      <c r="CX38" s="2585" t="s">
        <v>2244</v>
      </c>
      <c r="CY38" s="2586"/>
      <c r="CZ38" s="2586"/>
      <c r="DA38" s="2586"/>
      <c r="DB38" s="2586"/>
      <c r="DC38" s="2587"/>
      <c r="DD38" s="2579" t="s">
        <v>2245</v>
      </c>
      <c r="DE38" s="2580"/>
      <c r="DF38" s="2580"/>
      <c r="DG38" s="2580"/>
      <c r="DH38" s="2580"/>
      <c r="DI38" s="2580"/>
      <c r="DJ38" s="2580"/>
      <c r="DK38" s="2581"/>
    </row>
    <row r="39" spans="2:116" ht="20.100000000000001" customHeight="1">
      <c r="B39" s="1789"/>
      <c r="E39" s="1789"/>
      <c r="F39" s="1789"/>
      <c r="G39" s="1789"/>
      <c r="H39" s="1789"/>
      <c r="I39" s="1790"/>
      <c r="J39" s="1790"/>
      <c r="K39" s="1790"/>
      <c r="L39" s="1790"/>
      <c r="M39" s="1790"/>
      <c r="N39" s="1790"/>
      <c r="O39" s="1790"/>
      <c r="P39" s="1790"/>
      <c r="Q39" s="1790"/>
      <c r="R39" s="1790"/>
      <c r="S39" s="1790"/>
      <c r="T39" s="1789"/>
      <c r="V39" s="1814"/>
      <c r="W39" s="2593"/>
      <c r="X39" s="2594"/>
      <c r="Y39" s="2582" t="s">
        <v>1145</v>
      </c>
      <c r="Z39" s="2583"/>
      <c r="AA39" s="2583"/>
      <c r="AB39" s="2583"/>
      <c r="AC39" s="2583"/>
      <c r="AD39" s="2583"/>
      <c r="AE39" s="2583"/>
      <c r="AF39" s="2584"/>
      <c r="AG39" s="2584"/>
      <c r="AH39" s="2584"/>
      <c r="AI39" s="2584"/>
      <c r="AJ39" s="2584"/>
      <c r="AK39" s="2584"/>
      <c r="AL39" s="2584"/>
      <c r="AM39" s="2584"/>
      <c r="AN39" s="1843"/>
      <c r="AO39" s="1789"/>
      <c r="AP39" s="2593"/>
      <c r="AQ39" s="2594"/>
      <c r="AR39" s="2582" t="s">
        <v>1145</v>
      </c>
      <c r="AS39" s="2583"/>
      <c r="AT39" s="2583"/>
      <c r="AU39" s="2583"/>
      <c r="AV39" s="2583"/>
      <c r="AW39" s="2583"/>
      <c r="AX39" s="2583"/>
      <c r="AY39" s="2584"/>
      <c r="AZ39" s="2584"/>
      <c r="BA39" s="2584"/>
      <c r="BB39" s="2584"/>
      <c r="BC39" s="2584"/>
      <c r="BD39" s="2584"/>
      <c r="BE39" s="2584"/>
      <c r="BF39" s="2584"/>
      <c r="BG39" s="1843"/>
      <c r="BH39" s="1789"/>
      <c r="BI39" s="2593"/>
      <c r="BJ39" s="2594"/>
      <c r="BK39" s="2582" t="s">
        <v>1145</v>
      </c>
      <c r="BL39" s="2583"/>
      <c r="BM39" s="2583"/>
      <c r="BN39" s="2583"/>
      <c r="BO39" s="2583"/>
      <c r="BP39" s="2583"/>
      <c r="BQ39" s="2583"/>
      <c r="BR39" s="2584"/>
      <c r="BS39" s="2584"/>
      <c r="BT39" s="2584"/>
      <c r="BU39" s="2584"/>
      <c r="BV39" s="2584"/>
      <c r="BW39" s="2584"/>
      <c r="BX39" s="2584"/>
      <c r="BY39" s="2584"/>
      <c r="BZ39" s="1843"/>
      <c r="CA39" s="1789"/>
      <c r="CB39" s="2593"/>
      <c r="CC39" s="2594"/>
      <c r="CD39" s="2582" t="s">
        <v>1145</v>
      </c>
      <c r="CE39" s="2583"/>
      <c r="CF39" s="2583"/>
      <c r="CG39" s="2583"/>
      <c r="CH39" s="2583"/>
      <c r="CI39" s="2583"/>
      <c r="CJ39" s="2583"/>
      <c r="CK39" s="2584"/>
      <c r="CL39" s="2584"/>
      <c r="CM39" s="2584"/>
      <c r="CN39" s="2584"/>
      <c r="CO39" s="2584"/>
      <c r="CP39" s="2584"/>
      <c r="CQ39" s="2584"/>
      <c r="CR39" s="2584"/>
      <c r="CS39" s="1789"/>
      <c r="CT39" s="1789"/>
      <c r="CU39" s="2593"/>
      <c r="CV39" s="2594"/>
      <c r="CW39" s="2582" t="s">
        <v>1145</v>
      </c>
      <c r="CX39" s="2583"/>
      <c r="CY39" s="2583"/>
      <c r="CZ39" s="2583"/>
      <c r="DA39" s="2583"/>
      <c r="DB39" s="2583"/>
      <c r="DC39" s="2583"/>
      <c r="DD39" s="2584"/>
      <c r="DE39" s="2584"/>
      <c r="DF39" s="2584"/>
      <c r="DG39" s="2584"/>
      <c r="DH39" s="2584"/>
      <c r="DI39" s="2584"/>
      <c r="DJ39" s="2584"/>
      <c r="DK39" s="2584"/>
      <c r="DL39" s="1789"/>
    </row>
    <row r="40" spans="2:116" ht="20.100000000000001" customHeight="1">
      <c r="E40" s="1789"/>
      <c r="F40" s="1789"/>
      <c r="G40" s="1789"/>
      <c r="H40" s="1789"/>
      <c r="I40" s="1790"/>
      <c r="J40" s="1790"/>
      <c r="K40" s="1790"/>
      <c r="L40" s="1790"/>
      <c r="M40" s="1790"/>
      <c r="N40" s="1790"/>
      <c r="O40" s="1790"/>
      <c r="P40" s="1790"/>
      <c r="Q40" s="1790"/>
      <c r="R40" s="1790"/>
      <c r="S40" s="1790"/>
      <c r="V40" s="1808"/>
      <c r="W40" s="2595"/>
      <c r="X40" s="2596"/>
      <c r="Y40" s="1840"/>
      <c r="Z40" s="2577" t="s">
        <v>1137</v>
      </c>
      <c r="AA40" s="2577"/>
      <c r="AB40" s="2577"/>
      <c r="AC40" s="2577"/>
      <c r="AD40" s="2577"/>
      <c r="AE40" s="2577"/>
      <c r="AF40" s="2578"/>
      <c r="AG40" s="2578"/>
      <c r="AH40" s="2578"/>
      <c r="AI40" s="2578"/>
      <c r="AJ40" s="2578"/>
      <c r="AK40" s="2578"/>
      <c r="AL40" s="2578"/>
      <c r="AM40" s="2578"/>
      <c r="AP40" s="2595"/>
      <c r="AQ40" s="2596"/>
      <c r="AR40" s="1840"/>
      <c r="AS40" s="2577" t="s">
        <v>1137</v>
      </c>
      <c r="AT40" s="2577"/>
      <c r="AU40" s="2577"/>
      <c r="AV40" s="2577"/>
      <c r="AW40" s="2577"/>
      <c r="AX40" s="2577"/>
      <c r="AY40" s="2578"/>
      <c r="AZ40" s="2578"/>
      <c r="BA40" s="2578"/>
      <c r="BB40" s="2578"/>
      <c r="BC40" s="2578"/>
      <c r="BD40" s="2578"/>
      <c r="BE40" s="2578"/>
      <c r="BF40" s="2578"/>
      <c r="BI40" s="2595"/>
      <c r="BJ40" s="2596"/>
      <c r="BK40" s="1840"/>
      <c r="BL40" s="2577" t="s">
        <v>1137</v>
      </c>
      <c r="BM40" s="2577"/>
      <c r="BN40" s="2577"/>
      <c r="BO40" s="2577"/>
      <c r="BP40" s="2577"/>
      <c r="BQ40" s="2577"/>
      <c r="BR40" s="2578"/>
      <c r="BS40" s="2578"/>
      <c r="BT40" s="2578"/>
      <c r="BU40" s="2578"/>
      <c r="BV40" s="2578"/>
      <c r="BW40" s="2578"/>
      <c r="BX40" s="2578"/>
      <c r="BY40" s="2578"/>
      <c r="CB40" s="2595"/>
      <c r="CC40" s="2596"/>
      <c r="CD40" s="1840"/>
      <c r="CE40" s="2577" t="s">
        <v>1137</v>
      </c>
      <c r="CF40" s="2577"/>
      <c r="CG40" s="2577"/>
      <c r="CH40" s="2577"/>
      <c r="CI40" s="2577"/>
      <c r="CJ40" s="2577"/>
      <c r="CK40" s="2578"/>
      <c r="CL40" s="2578"/>
      <c r="CM40" s="2578"/>
      <c r="CN40" s="2578"/>
      <c r="CO40" s="2578"/>
      <c r="CP40" s="2578"/>
      <c r="CQ40" s="2578"/>
      <c r="CR40" s="2578"/>
      <c r="CU40" s="2595"/>
      <c r="CV40" s="2596"/>
      <c r="CW40" s="1840"/>
      <c r="CX40" s="2577" t="s">
        <v>1137</v>
      </c>
      <c r="CY40" s="2577"/>
      <c r="CZ40" s="2577"/>
      <c r="DA40" s="2577"/>
      <c r="DB40" s="2577"/>
      <c r="DC40" s="2577"/>
      <c r="DD40" s="2578"/>
      <c r="DE40" s="2578"/>
      <c r="DF40" s="2578"/>
      <c r="DG40" s="2578"/>
      <c r="DH40" s="2578"/>
      <c r="DI40" s="2578"/>
      <c r="DJ40" s="2578"/>
      <c r="DK40" s="2578"/>
    </row>
    <row r="41" spans="2:116" ht="20.100000000000001" customHeight="1">
      <c r="B41" s="1788"/>
      <c r="C41" s="1789"/>
      <c r="E41" s="1841"/>
      <c r="F41" s="1789"/>
      <c r="G41" s="1789"/>
      <c r="H41" s="1789"/>
      <c r="I41" s="1842"/>
      <c r="J41" s="1842"/>
      <c r="K41" s="1842"/>
      <c r="L41" s="1842"/>
      <c r="M41" s="1842"/>
      <c r="N41" s="1842"/>
      <c r="O41" s="1842"/>
      <c r="P41" s="1842"/>
      <c r="Q41" s="1842"/>
      <c r="R41" s="1842"/>
      <c r="S41" s="1842"/>
      <c r="V41" s="1814"/>
      <c r="W41" s="2576" t="s">
        <v>1147</v>
      </c>
      <c r="X41" s="2576"/>
      <c r="Y41" s="2576"/>
      <c r="Z41" s="2575" t="s">
        <v>2246</v>
      </c>
      <c r="AA41" s="2575"/>
      <c r="AB41" s="2575"/>
      <c r="AC41" s="2575"/>
      <c r="AD41" s="2575"/>
      <c r="AE41" s="2575"/>
      <c r="AF41" s="2575"/>
      <c r="AG41" s="2575"/>
      <c r="AH41" s="2575"/>
      <c r="AI41" s="2575"/>
      <c r="AJ41" s="2575"/>
      <c r="AK41" s="2575"/>
      <c r="AL41" s="2575"/>
      <c r="AM41" s="2576"/>
      <c r="AN41" s="1790"/>
      <c r="AO41" s="1789"/>
      <c r="AP41" s="2576" t="s">
        <v>1147</v>
      </c>
      <c r="AQ41" s="2576"/>
      <c r="AR41" s="2576"/>
      <c r="AS41" s="2575" t="s">
        <v>2246</v>
      </c>
      <c r="AT41" s="2575"/>
      <c r="AU41" s="2575"/>
      <c r="AV41" s="2575"/>
      <c r="AW41" s="2575"/>
      <c r="AX41" s="2575"/>
      <c r="AY41" s="2575"/>
      <c r="AZ41" s="2575"/>
      <c r="BA41" s="2575"/>
      <c r="BB41" s="2575"/>
      <c r="BC41" s="2575"/>
      <c r="BD41" s="2575"/>
      <c r="BE41" s="2575"/>
      <c r="BF41" s="2576"/>
      <c r="BG41" s="1790"/>
      <c r="BH41" s="1788"/>
      <c r="BI41" s="2576" t="s">
        <v>1147</v>
      </c>
      <c r="BJ41" s="2576"/>
      <c r="BK41" s="2576"/>
      <c r="BL41" s="2575" t="s">
        <v>2246</v>
      </c>
      <c r="BM41" s="2575"/>
      <c r="BN41" s="2575"/>
      <c r="BO41" s="2575"/>
      <c r="BP41" s="2575"/>
      <c r="BQ41" s="2575"/>
      <c r="BR41" s="2575"/>
      <c r="BS41" s="2575"/>
      <c r="BT41" s="2575"/>
      <c r="BU41" s="2575"/>
      <c r="BV41" s="2575"/>
      <c r="BW41" s="2575"/>
      <c r="BX41" s="2575"/>
      <c r="BY41" s="2576"/>
      <c r="BZ41" s="1790"/>
      <c r="CA41" s="1788"/>
      <c r="CB41" s="2576" t="s">
        <v>1147</v>
      </c>
      <c r="CC41" s="2576"/>
      <c r="CD41" s="2576"/>
      <c r="CE41" s="2575" t="s">
        <v>2246</v>
      </c>
      <c r="CF41" s="2575"/>
      <c r="CG41" s="2575"/>
      <c r="CH41" s="2575"/>
      <c r="CI41" s="2575"/>
      <c r="CJ41" s="2575"/>
      <c r="CK41" s="2575"/>
      <c r="CL41" s="2575"/>
      <c r="CM41" s="2575"/>
      <c r="CN41" s="2575"/>
      <c r="CO41" s="2575"/>
      <c r="CP41" s="2575"/>
      <c r="CQ41" s="2575"/>
      <c r="CR41" s="2576"/>
      <c r="CU41" s="2576" t="s">
        <v>1147</v>
      </c>
      <c r="CV41" s="2576"/>
      <c r="CW41" s="2576"/>
      <c r="CX41" s="2575" t="s">
        <v>2246</v>
      </c>
      <c r="CY41" s="2575"/>
      <c r="CZ41" s="2575"/>
      <c r="DA41" s="2575"/>
      <c r="DB41" s="2575"/>
      <c r="DC41" s="2575"/>
      <c r="DD41" s="2575"/>
      <c r="DE41" s="2575"/>
      <c r="DF41" s="2575"/>
      <c r="DG41" s="2575"/>
      <c r="DH41" s="2575"/>
      <c r="DI41" s="2575"/>
      <c r="DJ41" s="2575"/>
      <c r="DK41" s="2576"/>
    </row>
    <row r="42" spans="2:116" ht="20.100000000000001" customHeight="1">
      <c r="B42" s="1788"/>
      <c r="C42" s="1789"/>
      <c r="E42" s="1841"/>
      <c r="F42" s="1789"/>
      <c r="G42" s="1789"/>
      <c r="H42" s="1789"/>
      <c r="I42" s="1842"/>
      <c r="J42" s="1842"/>
      <c r="K42" s="1842"/>
      <c r="L42" s="1842"/>
      <c r="M42" s="1842"/>
      <c r="N42" s="1842"/>
      <c r="O42" s="1842"/>
      <c r="P42" s="1842"/>
      <c r="Q42" s="1842"/>
      <c r="R42" s="1842"/>
      <c r="S42" s="1842"/>
      <c r="V42" s="1789"/>
      <c r="AC42" s="1790"/>
      <c r="AD42" s="1844"/>
      <c r="AE42" s="1845"/>
      <c r="AF42" s="1845"/>
      <c r="AG42" s="1845"/>
      <c r="AH42" s="1845"/>
      <c r="AI42" s="1845"/>
      <c r="AJ42" s="1845"/>
      <c r="AK42" s="1845"/>
      <c r="AL42" s="1845"/>
      <c r="AM42" s="1845"/>
      <c r="AN42" s="1845"/>
      <c r="AO42" s="1846"/>
      <c r="AP42" s="1847"/>
      <c r="AQ42" s="1848"/>
      <c r="AR42" s="1848"/>
      <c r="AS42" s="1848"/>
      <c r="AT42" s="1848"/>
      <c r="AU42" s="1848"/>
      <c r="AV42" s="1849"/>
      <c r="AW42" s="1844"/>
      <c r="AX42" s="1845"/>
      <c r="AY42" s="1845"/>
      <c r="AZ42" s="1845"/>
      <c r="BA42" s="1845"/>
      <c r="BB42" s="1845"/>
      <c r="BC42" s="1845"/>
      <c r="BD42" s="1845"/>
      <c r="BE42" s="1845"/>
      <c r="BF42" s="1845"/>
      <c r="BG42" s="1845"/>
      <c r="BH42" s="1850"/>
      <c r="BI42" s="1847"/>
      <c r="BJ42" s="1848"/>
      <c r="BK42" s="1848"/>
      <c r="BL42" s="1848"/>
      <c r="BM42" s="1848"/>
      <c r="BN42" s="1848"/>
      <c r="BO42" s="1849"/>
      <c r="BP42" s="1844"/>
      <c r="BQ42" s="1845"/>
      <c r="BR42" s="1845"/>
      <c r="BS42" s="1845"/>
      <c r="BT42" s="1845"/>
      <c r="BU42" s="1845"/>
      <c r="BV42" s="1845"/>
      <c r="BW42" s="1845"/>
      <c r="BX42" s="1845"/>
      <c r="BY42" s="1845"/>
      <c r="BZ42" s="1845"/>
      <c r="CA42" s="1850"/>
      <c r="CB42" s="1847"/>
      <c r="CC42" s="1848"/>
      <c r="CD42" s="1848"/>
      <c r="CE42" s="1848"/>
      <c r="CF42" s="1848"/>
      <c r="CG42" s="1848"/>
      <c r="CH42" s="1849"/>
      <c r="CI42" s="1844"/>
      <c r="CJ42" s="1845"/>
      <c r="CK42" s="1845"/>
      <c r="CL42" s="1845"/>
      <c r="CM42" s="1845"/>
      <c r="CN42" s="1845"/>
      <c r="CO42" s="1845"/>
      <c r="CP42" s="1845"/>
      <c r="CQ42" s="1845"/>
      <c r="CR42" s="1845"/>
      <c r="CS42" s="1851"/>
      <c r="CT42" s="1851"/>
      <c r="CU42" s="1847"/>
      <c r="CV42" s="1848"/>
      <c r="CW42" s="1848"/>
      <c r="CX42" s="1848"/>
      <c r="CY42" s="1848"/>
      <c r="CZ42" s="1848"/>
      <c r="DA42" s="1849"/>
      <c r="DB42" s="1852"/>
      <c r="DC42" s="1853"/>
      <c r="DD42" s="1853"/>
      <c r="DE42" s="1853"/>
      <c r="DF42" s="1853"/>
      <c r="DG42" s="1853"/>
      <c r="DH42" s="1853"/>
      <c r="DI42" s="1853"/>
      <c r="DJ42" s="1853"/>
      <c r="DK42" s="1853"/>
    </row>
    <row r="43" spans="2:116" ht="20.100000000000001" customHeight="1">
      <c r="W43" s="1788"/>
      <c r="X43" s="1789"/>
      <c r="Y43" s="1789"/>
      <c r="Z43" s="1789"/>
      <c r="AA43" s="1789"/>
      <c r="AB43" s="1789"/>
      <c r="AC43" s="1790"/>
      <c r="AD43" s="1854"/>
      <c r="AE43" s="1855"/>
      <c r="AF43" s="1855"/>
      <c r="AG43" s="1855"/>
      <c r="AH43" s="1855"/>
      <c r="AI43" s="1855"/>
      <c r="AJ43" s="1855"/>
      <c r="AK43" s="1855"/>
      <c r="AL43" s="1855"/>
      <c r="AM43" s="1855"/>
      <c r="AN43" s="1855"/>
      <c r="AO43" s="1856"/>
      <c r="AP43" s="1857"/>
      <c r="AQ43" s="1858"/>
      <c r="AR43" s="1858"/>
      <c r="AS43" s="1858"/>
      <c r="AT43" s="1858"/>
      <c r="AU43" s="1858"/>
      <c r="AV43" s="1859"/>
      <c r="AW43" s="1854"/>
      <c r="AX43" s="1855"/>
      <c r="AY43" s="1855"/>
      <c r="AZ43" s="1855"/>
      <c r="BA43" s="1855"/>
      <c r="BB43" s="1855"/>
      <c r="BC43" s="1855"/>
      <c r="BD43" s="1855"/>
      <c r="BE43" s="1855"/>
      <c r="BF43" s="1855"/>
      <c r="BG43" s="1855"/>
      <c r="BH43" s="1860"/>
      <c r="BI43" s="1857"/>
      <c r="BJ43" s="1858"/>
      <c r="BK43" s="1858"/>
      <c r="BL43" s="1858"/>
      <c r="BM43" s="1858"/>
      <c r="BN43" s="1858"/>
      <c r="BO43" s="1859"/>
      <c r="BP43" s="1854"/>
      <c r="BQ43" s="1855"/>
      <c r="BR43" s="1855"/>
      <c r="BS43" s="1855"/>
      <c r="BT43" s="1855"/>
      <c r="BU43" s="1855"/>
      <c r="BV43" s="1855"/>
      <c r="BW43" s="1855"/>
      <c r="BX43" s="1855"/>
      <c r="BY43" s="1855"/>
      <c r="BZ43" s="1855"/>
      <c r="CA43" s="1860"/>
      <c r="CB43" s="1857"/>
      <c r="CC43" s="1858"/>
      <c r="CD43" s="1858"/>
      <c r="CE43" s="1858"/>
      <c r="CF43" s="1858"/>
      <c r="CG43" s="1858"/>
      <c r="CH43" s="1859"/>
      <c r="CI43" s="1854"/>
      <c r="CJ43" s="1855"/>
      <c r="CK43" s="1855"/>
      <c r="CL43" s="1855"/>
      <c r="CM43" s="1855"/>
      <c r="CN43" s="1855"/>
      <c r="CO43" s="1855"/>
      <c r="CP43" s="1855"/>
      <c r="CQ43" s="1855"/>
      <c r="CR43" s="1855"/>
      <c r="CS43" s="1861"/>
      <c r="CT43" s="1861"/>
      <c r="CU43" s="1857"/>
      <c r="CV43" s="1858"/>
      <c r="CW43" s="1858"/>
      <c r="CX43" s="1858"/>
      <c r="CY43" s="1858"/>
      <c r="CZ43" s="1858"/>
      <c r="DA43" s="1859"/>
      <c r="DB43" s="1862"/>
      <c r="DC43" s="1824"/>
      <c r="DD43" s="1824"/>
      <c r="DE43" s="1824"/>
      <c r="DF43" s="1824"/>
      <c r="DG43" s="1824"/>
      <c r="DH43" s="1824"/>
      <c r="DI43" s="1824"/>
      <c r="DJ43" s="1824"/>
      <c r="DK43" s="1824"/>
    </row>
    <row r="44" spans="2:116" ht="20.100000000000001" customHeight="1">
      <c r="W44" s="2591" t="s">
        <v>1146</v>
      </c>
      <c r="X44" s="2592"/>
      <c r="Y44" s="2583" t="s">
        <v>2237</v>
      </c>
      <c r="Z44" s="2583"/>
      <c r="AA44" s="2583"/>
      <c r="AB44" s="2583"/>
      <c r="AC44" s="2583"/>
      <c r="AD44" s="2583"/>
      <c r="AE44" s="2583"/>
      <c r="AF44" s="2584"/>
      <c r="AG44" s="2584"/>
      <c r="AH44" s="2584"/>
      <c r="AI44" s="2584"/>
      <c r="AJ44" s="2584"/>
      <c r="AK44" s="2584"/>
      <c r="AL44" s="2584"/>
      <c r="AM44" s="2584"/>
      <c r="AP44" s="2591" t="s">
        <v>1146</v>
      </c>
      <c r="AQ44" s="2592"/>
      <c r="AR44" s="2583" t="s">
        <v>2237</v>
      </c>
      <c r="AS44" s="2583"/>
      <c r="AT44" s="2583"/>
      <c r="AU44" s="2583"/>
      <c r="AV44" s="2583"/>
      <c r="AW44" s="2583"/>
      <c r="AX44" s="2583"/>
      <c r="AY44" s="2584"/>
      <c r="AZ44" s="2584"/>
      <c r="BA44" s="2584"/>
      <c r="BB44" s="2584"/>
      <c r="BC44" s="2584"/>
      <c r="BD44" s="2584"/>
      <c r="BE44" s="2584"/>
      <c r="BF44" s="2584"/>
      <c r="BI44" s="2591" t="s">
        <v>1146</v>
      </c>
      <c r="BJ44" s="2592"/>
      <c r="BK44" s="2583" t="s">
        <v>2237</v>
      </c>
      <c r="BL44" s="2583"/>
      <c r="BM44" s="2583"/>
      <c r="BN44" s="2583"/>
      <c r="BO44" s="2583"/>
      <c r="BP44" s="2583"/>
      <c r="BQ44" s="2583"/>
      <c r="BR44" s="2584"/>
      <c r="BS44" s="2584"/>
      <c r="BT44" s="2584"/>
      <c r="BU44" s="2584"/>
      <c r="BV44" s="2584"/>
      <c r="BW44" s="2584"/>
      <c r="BX44" s="2584"/>
      <c r="BY44" s="2584"/>
      <c r="CB44" s="2591" t="s">
        <v>1146</v>
      </c>
      <c r="CC44" s="2592"/>
      <c r="CD44" s="2583" t="s">
        <v>2237</v>
      </c>
      <c r="CE44" s="2583"/>
      <c r="CF44" s="2583"/>
      <c r="CG44" s="2583"/>
      <c r="CH44" s="2583"/>
      <c r="CI44" s="2583"/>
      <c r="CJ44" s="2583"/>
      <c r="CK44" s="2584"/>
      <c r="CL44" s="2584"/>
      <c r="CM44" s="2584"/>
      <c r="CN44" s="2584"/>
      <c r="CO44" s="2584"/>
      <c r="CP44" s="2584"/>
      <c r="CQ44" s="2584"/>
      <c r="CR44" s="2584"/>
      <c r="CU44" s="2591" t="s">
        <v>1146</v>
      </c>
      <c r="CV44" s="2592"/>
      <c r="CW44" s="2583" t="s">
        <v>2237</v>
      </c>
      <c r="CX44" s="2583"/>
      <c r="CY44" s="2583"/>
      <c r="CZ44" s="2583"/>
      <c r="DA44" s="2583"/>
      <c r="DB44" s="2583"/>
      <c r="DC44" s="2583"/>
      <c r="DD44" s="2584"/>
      <c r="DE44" s="2584"/>
      <c r="DF44" s="2584"/>
      <c r="DG44" s="2584"/>
      <c r="DH44" s="2584"/>
      <c r="DI44" s="2584"/>
      <c r="DJ44" s="2584"/>
      <c r="DK44" s="2584"/>
    </row>
    <row r="45" spans="2:116" ht="20.100000000000001" customHeight="1">
      <c r="W45" s="2593"/>
      <c r="X45" s="2594"/>
      <c r="Y45" s="2583" t="s">
        <v>2238</v>
      </c>
      <c r="Z45" s="2583"/>
      <c r="AA45" s="2583"/>
      <c r="AB45" s="2583"/>
      <c r="AC45" s="2583"/>
      <c r="AD45" s="2583"/>
      <c r="AE45" s="2583"/>
      <c r="AF45" s="2584"/>
      <c r="AG45" s="2584"/>
      <c r="AH45" s="2584"/>
      <c r="AI45" s="2584"/>
      <c r="AJ45" s="2584"/>
      <c r="AK45" s="2584"/>
      <c r="AL45" s="2584"/>
      <c r="AM45" s="2584"/>
      <c r="AN45" s="1790"/>
      <c r="AO45" s="1789"/>
      <c r="AP45" s="2593"/>
      <c r="AQ45" s="2594"/>
      <c r="AR45" s="2583" t="s">
        <v>2238</v>
      </c>
      <c r="AS45" s="2583"/>
      <c r="AT45" s="2583"/>
      <c r="AU45" s="2583"/>
      <c r="AV45" s="2583"/>
      <c r="AW45" s="2583"/>
      <c r="AX45" s="2583"/>
      <c r="AY45" s="2584"/>
      <c r="AZ45" s="2584"/>
      <c r="BA45" s="2584"/>
      <c r="BB45" s="2584"/>
      <c r="BC45" s="2584"/>
      <c r="BD45" s="2584"/>
      <c r="BE45" s="2584"/>
      <c r="BF45" s="2584"/>
      <c r="BG45" s="1790"/>
      <c r="BH45" s="1788"/>
      <c r="BI45" s="2593"/>
      <c r="BJ45" s="2594"/>
      <c r="BK45" s="2583" t="s">
        <v>2238</v>
      </c>
      <c r="BL45" s="2583"/>
      <c r="BM45" s="2583"/>
      <c r="BN45" s="2583"/>
      <c r="BO45" s="2583"/>
      <c r="BP45" s="2583"/>
      <c r="BQ45" s="2583"/>
      <c r="BR45" s="2584"/>
      <c r="BS45" s="2584"/>
      <c r="BT45" s="2584"/>
      <c r="BU45" s="2584"/>
      <c r="BV45" s="2584"/>
      <c r="BW45" s="2584"/>
      <c r="BX45" s="2584"/>
      <c r="BY45" s="2584"/>
      <c r="BZ45" s="1790"/>
      <c r="CA45" s="1788"/>
      <c r="CB45" s="2593"/>
      <c r="CC45" s="2594"/>
      <c r="CD45" s="2583" t="s">
        <v>2238</v>
      </c>
      <c r="CE45" s="2583"/>
      <c r="CF45" s="2583"/>
      <c r="CG45" s="2583"/>
      <c r="CH45" s="2583"/>
      <c r="CI45" s="2583"/>
      <c r="CJ45" s="2583"/>
      <c r="CK45" s="2584"/>
      <c r="CL45" s="2584"/>
      <c r="CM45" s="2584"/>
      <c r="CN45" s="2584"/>
      <c r="CO45" s="2584"/>
      <c r="CP45" s="2584"/>
      <c r="CQ45" s="2584"/>
      <c r="CR45" s="2584"/>
      <c r="CU45" s="2593"/>
      <c r="CV45" s="2594"/>
      <c r="CW45" s="2583" t="s">
        <v>2238</v>
      </c>
      <c r="CX45" s="2583"/>
      <c r="CY45" s="2583"/>
      <c r="CZ45" s="2583"/>
      <c r="DA45" s="2583"/>
      <c r="DB45" s="2583"/>
      <c r="DC45" s="2583"/>
      <c r="DD45" s="2584"/>
      <c r="DE45" s="2584"/>
      <c r="DF45" s="2584"/>
      <c r="DG45" s="2584"/>
      <c r="DH45" s="2584"/>
      <c r="DI45" s="2584"/>
      <c r="DJ45" s="2584"/>
      <c r="DK45" s="2584"/>
    </row>
    <row r="46" spans="2:116" ht="20.100000000000001" customHeight="1">
      <c r="W46" s="2593"/>
      <c r="X46" s="2594"/>
      <c r="Y46" s="2588" t="s">
        <v>2012</v>
      </c>
      <c r="Z46" s="2589"/>
      <c r="AA46" s="2589"/>
      <c r="AB46" s="2589"/>
      <c r="AC46" s="2589"/>
      <c r="AD46" s="2589"/>
      <c r="AE46" s="2590"/>
      <c r="AF46" s="2579"/>
      <c r="AG46" s="2580"/>
      <c r="AH46" s="2580"/>
      <c r="AI46" s="2580"/>
      <c r="AJ46" s="2580"/>
      <c r="AK46" s="2580"/>
      <c r="AL46" s="2580"/>
      <c r="AM46" s="2581"/>
      <c r="AN46" s="1790"/>
      <c r="AO46" s="1789"/>
      <c r="AP46" s="2593"/>
      <c r="AQ46" s="2594"/>
      <c r="AR46" s="2588" t="s">
        <v>2012</v>
      </c>
      <c r="AS46" s="2589"/>
      <c r="AT46" s="2589"/>
      <c r="AU46" s="2589"/>
      <c r="AV46" s="2589"/>
      <c r="AW46" s="2589"/>
      <c r="AX46" s="2590"/>
      <c r="AY46" s="2579"/>
      <c r="AZ46" s="2580"/>
      <c r="BA46" s="2580"/>
      <c r="BB46" s="2580"/>
      <c r="BC46" s="2580"/>
      <c r="BD46" s="2580"/>
      <c r="BE46" s="2580"/>
      <c r="BF46" s="2581"/>
      <c r="BG46" s="1790"/>
      <c r="BH46" s="1788"/>
      <c r="BI46" s="2593"/>
      <c r="BJ46" s="2594"/>
      <c r="BK46" s="2588" t="s">
        <v>2012</v>
      </c>
      <c r="BL46" s="2589"/>
      <c r="BM46" s="2589"/>
      <c r="BN46" s="2589"/>
      <c r="BO46" s="2589"/>
      <c r="BP46" s="2589"/>
      <c r="BQ46" s="2590"/>
      <c r="BR46" s="2579"/>
      <c r="BS46" s="2580"/>
      <c r="BT46" s="2580"/>
      <c r="BU46" s="2580"/>
      <c r="BV46" s="2580"/>
      <c r="BW46" s="2580"/>
      <c r="BX46" s="2580"/>
      <c r="BY46" s="2581"/>
      <c r="BZ46" s="1790"/>
      <c r="CA46" s="1788"/>
      <c r="CB46" s="2593"/>
      <c r="CC46" s="2594"/>
      <c r="CD46" s="2588" t="s">
        <v>2012</v>
      </c>
      <c r="CE46" s="2589"/>
      <c r="CF46" s="2589"/>
      <c r="CG46" s="2589"/>
      <c r="CH46" s="2589"/>
      <c r="CI46" s="2589"/>
      <c r="CJ46" s="2590"/>
      <c r="CK46" s="2579"/>
      <c r="CL46" s="2580"/>
      <c r="CM46" s="2580"/>
      <c r="CN46" s="2580"/>
      <c r="CO46" s="2580"/>
      <c r="CP46" s="2580"/>
      <c r="CQ46" s="2580"/>
      <c r="CR46" s="2581"/>
      <c r="CU46" s="2593"/>
      <c r="CV46" s="2594"/>
      <c r="CW46" s="2588" t="s">
        <v>2012</v>
      </c>
      <c r="CX46" s="2589"/>
      <c r="CY46" s="2589"/>
      <c r="CZ46" s="2589"/>
      <c r="DA46" s="2589"/>
      <c r="DB46" s="2589"/>
      <c r="DC46" s="2590"/>
      <c r="DD46" s="2579"/>
      <c r="DE46" s="2580"/>
      <c r="DF46" s="2580"/>
      <c r="DG46" s="2580"/>
      <c r="DH46" s="2580"/>
      <c r="DI46" s="2580"/>
      <c r="DJ46" s="2580"/>
      <c r="DK46" s="2581"/>
    </row>
    <row r="47" spans="2:116" ht="20.100000000000001" customHeight="1">
      <c r="W47" s="2593"/>
      <c r="X47" s="2594"/>
      <c r="Y47" s="2583" t="s">
        <v>2241</v>
      </c>
      <c r="Z47" s="2583"/>
      <c r="AA47" s="2583"/>
      <c r="AB47" s="2583"/>
      <c r="AC47" s="2583"/>
      <c r="AD47" s="2583"/>
      <c r="AE47" s="2583"/>
      <c r="AF47" s="2576" t="s">
        <v>2242</v>
      </c>
      <c r="AG47" s="2576"/>
      <c r="AH47" s="2576"/>
      <c r="AI47" s="2576"/>
      <c r="AJ47" s="2576"/>
      <c r="AK47" s="2576"/>
      <c r="AL47" s="2576"/>
      <c r="AM47" s="2576"/>
      <c r="AN47" s="1790"/>
      <c r="AO47" s="1789"/>
      <c r="AP47" s="2593"/>
      <c r="AQ47" s="2594"/>
      <c r="AR47" s="2583" t="s">
        <v>2241</v>
      </c>
      <c r="AS47" s="2583"/>
      <c r="AT47" s="2583"/>
      <c r="AU47" s="2583"/>
      <c r="AV47" s="2583"/>
      <c r="AW47" s="2583"/>
      <c r="AX47" s="2583"/>
      <c r="AY47" s="2576" t="s">
        <v>2242</v>
      </c>
      <c r="AZ47" s="2576"/>
      <c r="BA47" s="2576"/>
      <c r="BB47" s="2576"/>
      <c r="BC47" s="2576"/>
      <c r="BD47" s="2576"/>
      <c r="BE47" s="2576"/>
      <c r="BF47" s="2576"/>
      <c r="BG47" s="1790"/>
      <c r="BH47" s="1788"/>
      <c r="BI47" s="2593"/>
      <c r="BJ47" s="2594"/>
      <c r="BK47" s="2583" t="s">
        <v>2241</v>
      </c>
      <c r="BL47" s="2583"/>
      <c r="BM47" s="2583"/>
      <c r="BN47" s="2583"/>
      <c r="BO47" s="2583"/>
      <c r="BP47" s="2583"/>
      <c r="BQ47" s="2583"/>
      <c r="BR47" s="2576" t="s">
        <v>2242</v>
      </c>
      <c r="BS47" s="2576"/>
      <c r="BT47" s="2576"/>
      <c r="BU47" s="2576"/>
      <c r="BV47" s="2576"/>
      <c r="BW47" s="2576"/>
      <c r="BX47" s="2576"/>
      <c r="BY47" s="2576"/>
      <c r="BZ47" s="1790"/>
      <c r="CA47" s="1788"/>
      <c r="CB47" s="2593"/>
      <c r="CC47" s="2594"/>
      <c r="CD47" s="2583" t="s">
        <v>2241</v>
      </c>
      <c r="CE47" s="2583"/>
      <c r="CF47" s="2583"/>
      <c r="CG47" s="2583"/>
      <c r="CH47" s="2583"/>
      <c r="CI47" s="2583"/>
      <c r="CJ47" s="2583"/>
      <c r="CK47" s="2576" t="s">
        <v>2242</v>
      </c>
      <c r="CL47" s="2576"/>
      <c r="CM47" s="2576"/>
      <c r="CN47" s="2576"/>
      <c r="CO47" s="2576"/>
      <c r="CP47" s="2576"/>
      <c r="CQ47" s="2576"/>
      <c r="CR47" s="2576"/>
      <c r="CU47" s="2593"/>
      <c r="CV47" s="2594"/>
      <c r="CW47" s="2583" t="s">
        <v>2241</v>
      </c>
      <c r="CX47" s="2583"/>
      <c r="CY47" s="2583"/>
      <c r="CZ47" s="2583"/>
      <c r="DA47" s="2583"/>
      <c r="DB47" s="2583"/>
      <c r="DC47" s="2583"/>
      <c r="DD47" s="2576" t="s">
        <v>2242</v>
      </c>
      <c r="DE47" s="2576"/>
      <c r="DF47" s="2576"/>
      <c r="DG47" s="2576"/>
      <c r="DH47" s="2576"/>
      <c r="DI47" s="2576"/>
      <c r="DJ47" s="2576"/>
      <c r="DK47" s="2576"/>
    </row>
    <row r="48" spans="2:116" ht="20.100000000000001" customHeight="1">
      <c r="W48" s="2593"/>
      <c r="X48" s="2594"/>
      <c r="Y48" s="2583" t="s">
        <v>1142</v>
      </c>
      <c r="Z48" s="2583"/>
      <c r="AA48" s="2583"/>
      <c r="AB48" s="2583"/>
      <c r="AC48" s="2583"/>
      <c r="AD48" s="2583"/>
      <c r="AE48" s="2583"/>
      <c r="AF48" s="2579"/>
      <c r="AG48" s="2580"/>
      <c r="AH48" s="2580"/>
      <c r="AI48" s="2580"/>
      <c r="AJ48" s="2580"/>
      <c r="AK48" s="2580"/>
      <c r="AL48" s="2580"/>
      <c r="AM48" s="2581"/>
      <c r="AN48" s="1790"/>
      <c r="AO48" s="1789"/>
      <c r="AP48" s="2593"/>
      <c r="AQ48" s="2594"/>
      <c r="AR48" s="2583" t="s">
        <v>1142</v>
      </c>
      <c r="AS48" s="2583"/>
      <c r="AT48" s="2583"/>
      <c r="AU48" s="2583"/>
      <c r="AV48" s="2583"/>
      <c r="AW48" s="2583"/>
      <c r="AX48" s="2583"/>
      <c r="AY48" s="2579"/>
      <c r="AZ48" s="2580"/>
      <c r="BA48" s="2580"/>
      <c r="BB48" s="2580"/>
      <c r="BC48" s="2580"/>
      <c r="BD48" s="2580"/>
      <c r="BE48" s="2580"/>
      <c r="BF48" s="2581"/>
      <c r="BG48" s="1790"/>
      <c r="BH48" s="1788"/>
      <c r="BI48" s="2593"/>
      <c r="BJ48" s="2594"/>
      <c r="BK48" s="2583" t="s">
        <v>1142</v>
      </c>
      <c r="BL48" s="2583"/>
      <c r="BM48" s="2583"/>
      <c r="BN48" s="2583"/>
      <c r="BO48" s="2583"/>
      <c r="BP48" s="2583"/>
      <c r="BQ48" s="2583"/>
      <c r="BR48" s="2579"/>
      <c r="BS48" s="2580"/>
      <c r="BT48" s="2580"/>
      <c r="BU48" s="2580"/>
      <c r="BV48" s="2580"/>
      <c r="BW48" s="2580"/>
      <c r="BX48" s="2580"/>
      <c r="BY48" s="2581"/>
      <c r="BZ48" s="1790"/>
      <c r="CA48" s="1788"/>
      <c r="CB48" s="2593"/>
      <c r="CC48" s="2594"/>
      <c r="CD48" s="2583" t="s">
        <v>1142</v>
      </c>
      <c r="CE48" s="2583"/>
      <c r="CF48" s="2583"/>
      <c r="CG48" s="2583"/>
      <c r="CH48" s="2583"/>
      <c r="CI48" s="2583"/>
      <c r="CJ48" s="2583"/>
      <c r="CK48" s="2579"/>
      <c r="CL48" s="2580"/>
      <c r="CM48" s="2580"/>
      <c r="CN48" s="2580"/>
      <c r="CO48" s="2580"/>
      <c r="CP48" s="2580"/>
      <c r="CQ48" s="2580"/>
      <c r="CR48" s="2581"/>
      <c r="CU48" s="2593"/>
      <c r="CV48" s="2594"/>
      <c r="CW48" s="2583" t="s">
        <v>1142</v>
      </c>
      <c r="CX48" s="2583"/>
      <c r="CY48" s="2583"/>
      <c r="CZ48" s="2583"/>
      <c r="DA48" s="2583"/>
      <c r="DB48" s="2583"/>
      <c r="DC48" s="2583"/>
      <c r="DD48" s="2579"/>
      <c r="DE48" s="2580"/>
      <c r="DF48" s="2580"/>
      <c r="DG48" s="2580"/>
      <c r="DH48" s="2580"/>
      <c r="DI48" s="2580"/>
      <c r="DJ48" s="2580"/>
      <c r="DK48" s="2581"/>
    </row>
    <row r="49" spans="23:115" ht="20.100000000000001" customHeight="1">
      <c r="W49" s="2593"/>
      <c r="X49" s="2594"/>
      <c r="Y49" s="2582" t="s">
        <v>1144</v>
      </c>
      <c r="Z49" s="2583"/>
      <c r="AA49" s="2583"/>
      <c r="AB49" s="2583"/>
      <c r="AC49" s="2583"/>
      <c r="AD49" s="2583"/>
      <c r="AE49" s="2583"/>
      <c r="AF49" s="2584"/>
      <c r="AG49" s="2584"/>
      <c r="AH49" s="2584"/>
      <c r="AI49" s="2584"/>
      <c r="AJ49" s="2584"/>
      <c r="AK49" s="2584"/>
      <c r="AL49" s="2584"/>
      <c r="AM49" s="2584"/>
      <c r="AN49" s="1790"/>
      <c r="AO49" s="1789"/>
      <c r="AP49" s="2593"/>
      <c r="AQ49" s="2594"/>
      <c r="AR49" s="2582" t="s">
        <v>1144</v>
      </c>
      <c r="AS49" s="2583"/>
      <c r="AT49" s="2583"/>
      <c r="AU49" s="2583"/>
      <c r="AV49" s="2583"/>
      <c r="AW49" s="2583"/>
      <c r="AX49" s="2583"/>
      <c r="AY49" s="2584"/>
      <c r="AZ49" s="2584"/>
      <c r="BA49" s="2584"/>
      <c r="BB49" s="2584"/>
      <c r="BC49" s="2584"/>
      <c r="BD49" s="2584"/>
      <c r="BE49" s="2584"/>
      <c r="BF49" s="2584"/>
      <c r="BG49" s="1790"/>
      <c r="BH49" s="1788"/>
      <c r="BI49" s="2593"/>
      <c r="BJ49" s="2594"/>
      <c r="BK49" s="2582" t="s">
        <v>1144</v>
      </c>
      <c r="BL49" s="2583"/>
      <c r="BM49" s="2583"/>
      <c r="BN49" s="2583"/>
      <c r="BO49" s="2583"/>
      <c r="BP49" s="2583"/>
      <c r="BQ49" s="2583"/>
      <c r="BR49" s="2584"/>
      <c r="BS49" s="2584"/>
      <c r="BT49" s="2584"/>
      <c r="BU49" s="2584"/>
      <c r="BV49" s="2584"/>
      <c r="BW49" s="2584"/>
      <c r="BX49" s="2584"/>
      <c r="BY49" s="2584"/>
      <c r="BZ49" s="1790"/>
      <c r="CA49" s="1788"/>
      <c r="CB49" s="2593"/>
      <c r="CC49" s="2594"/>
      <c r="CD49" s="2582" t="s">
        <v>1144</v>
      </c>
      <c r="CE49" s="2583"/>
      <c r="CF49" s="2583"/>
      <c r="CG49" s="2583"/>
      <c r="CH49" s="2583"/>
      <c r="CI49" s="2583"/>
      <c r="CJ49" s="2583"/>
      <c r="CK49" s="2584"/>
      <c r="CL49" s="2584"/>
      <c r="CM49" s="2584"/>
      <c r="CN49" s="2584"/>
      <c r="CO49" s="2584"/>
      <c r="CP49" s="2584"/>
      <c r="CQ49" s="2584"/>
      <c r="CR49" s="2584"/>
      <c r="CU49" s="2593"/>
      <c r="CV49" s="2594"/>
      <c r="CW49" s="2582" t="s">
        <v>1144</v>
      </c>
      <c r="CX49" s="2583"/>
      <c r="CY49" s="2583"/>
      <c r="CZ49" s="2583"/>
      <c r="DA49" s="2583"/>
      <c r="DB49" s="2583"/>
      <c r="DC49" s="2583"/>
      <c r="DD49" s="2584"/>
      <c r="DE49" s="2584"/>
      <c r="DF49" s="2584"/>
      <c r="DG49" s="2584"/>
      <c r="DH49" s="2584"/>
      <c r="DI49" s="2584"/>
      <c r="DJ49" s="2584"/>
      <c r="DK49" s="2584"/>
    </row>
    <row r="50" spans="23:115" ht="20.100000000000001" customHeight="1">
      <c r="W50" s="2593"/>
      <c r="X50" s="2594"/>
      <c r="Y50" s="1840"/>
      <c r="Z50" s="2585" t="s">
        <v>2244</v>
      </c>
      <c r="AA50" s="2586"/>
      <c r="AB50" s="2586"/>
      <c r="AC50" s="2586"/>
      <c r="AD50" s="2586"/>
      <c r="AE50" s="2587"/>
      <c r="AF50" s="2579" t="s">
        <v>2245</v>
      </c>
      <c r="AG50" s="2580"/>
      <c r="AH50" s="2580"/>
      <c r="AI50" s="2580"/>
      <c r="AJ50" s="2580"/>
      <c r="AK50" s="2580"/>
      <c r="AL50" s="2580"/>
      <c r="AM50" s="2581"/>
      <c r="AN50" s="1842"/>
      <c r="AO50" s="1789"/>
      <c r="AP50" s="2593"/>
      <c r="AQ50" s="2594"/>
      <c r="AR50" s="1840"/>
      <c r="AS50" s="2585" t="s">
        <v>2244</v>
      </c>
      <c r="AT50" s="2586"/>
      <c r="AU50" s="2586"/>
      <c r="AV50" s="2586"/>
      <c r="AW50" s="2586"/>
      <c r="AX50" s="2587"/>
      <c r="AY50" s="2579" t="s">
        <v>2245</v>
      </c>
      <c r="AZ50" s="2580"/>
      <c r="BA50" s="2580"/>
      <c r="BB50" s="2580"/>
      <c r="BC50" s="2580"/>
      <c r="BD50" s="2580"/>
      <c r="BE50" s="2580"/>
      <c r="BF50" s="2581"/>
      <c r="BG50" s="1842"/>
      <c r="BH50" s="1803"/>
      <c r="BI50" s="2593"/>
      <c r="BJ50" s="2594"/>
      <c r="BK50" s="1840"/>
      <c r="BL50" s="2585" t="s">
        <v>2244</v>
      </c>
      <c r="BM50" s="2586"/>
      <c r="BN50" s="2586"/>
      <c r="BO50" s="2586"/>
      <c r="BP50" s="2586"/>
      <c r="BQ50" s="2587"/>
      <c r="BR50" s="2579" t="s">
        <v>2245</v>
      </c>
      <c r="BS50" s="2580"/>
      <c r="BT50" s="2580"/>
      <c r="BU50" s="2580"/>
      <c r="BV50" s="2580"/>
      <c r="BW50" s="2580"/>
      <c r="BX50" s="2580"/>
      <c r="BY50" s="2581"/>
      <c r="BZ50" s="1842"/>
      <c r="CB50" s="2593"/>
      <c r="CC50" s="2594"/>
      <c r="CD50" s="1840"/>
      <c r="CE50" s="2585" t="s">
        <v>2244</v>
      </c>
      <c r="CF50" s="2586"/>
      <c r="CG50" s="2586"/>
      <c r="CH50" s="2586"/>
      <c r="CI50" s="2586"/>
      <c r="CJ50" s="2587"/>
      <c r="CK50" s="2579" t="s">
        <v>2245</v>
      </c>
      <c r="CL50" s="2580"/>
      <c r="CM50" s="2580"/>
      <c r="CN50" s="2580"/>
      <c r="CO50" s="2580"/>
      <c r="CP50" s="2580"/>
      <c r="CQ50" s="2580"/>
      <c r="CR50" s="2581"/>
      <c r="CU50" s="2593"/>
      <c r="CV50" s="2594"/>
      <c r="CW50" s="1840"/>
      <c r="CX50" s="2585" t="s">
        <v>2244</v>
      </c>
      <c r="CY50" s="2586"/>
      <c r="CZ50" s="2586"/>
      <c r="DA50" s="2586"/>
      <c r="DB50" s="2586"/>
      <c r="DC50" s="2587"/>
      <c r="DD50" s="2579" t="s">
        <v>2245</v>
      </c>
      <c r="DE50" s="2580"/>
      <c r="DF50" s="2580"/>
      <c r="DG50" s="2580"/>
      <c r="DH50" s="2580"/>
      <c r="DI50" s="2580"/>
      <c r="DJ50" s="2580"/>
      <c r="DK50" s="2581"/>
    </row>
    <row r="51" spans="23:115" ht="20.100000000000001" customHeight="1">
      <c r="W51" s="2593"/>
      <c r="X51" s="2594"/>
      <c r="Y51" s="2582" t="s">
        <v>1145</v>
      </c>
      <c r="Z51" s="2583"/>
      <c r="AA51" s="2583"/>
      <c r="AB51" s="2583"/>
      <c r="AC51" s="2583"/>
      <c r="AD51" s="2583"/>
      <c r="AE51" s="2583"/>
      <c r="AF51" s="2584"/>
      <c r="AG51" s="2584"/>
      <c r="AH51" s="2584"/>
      <c r="AI51" s="2584"/>
      <c r="AJ51" s="2584"/>
      <c r="AK51" s="2584"/>
      <c r="AL51" s="2584"/>
      <c r="AM51" s="2584"/>
      <c r="AN51" s="1843"/>
      <c r="AO51" s="1789"/>
      <c r="AP51" s="2593"/>
      <c r="AQ51" s="2594"/>
      <c r="AR51" s="2582" t="s">
        <v>1145</v>
      </c>
      <c r="AS51" s="2583"/>
      <c r="AT51" s="2583"/>
      <c r="AU51" s="2583"/>
      <c r="AV51" s="2583"/>
      <c r="AW51" s="2583"/>
      <c r="AX51" s="2583"/>
      <c r="AY51" s="2584"/>
      <c r="AZ51" s="2584"/>
      <c r="BA51" s="2584"/>
      <c r="BB51" s="2584"/>
      <c r="BC51" s="2584"/>
      <c r="BD51" s="2584"/>
      <c r="BE51" s="2584"/>
      <c r="BF51" s="2584"/>
      <c r="BG51" s="1843"/>
      <c r="BH51" s="1789"/>
      <c r="BI51" s="2593"/>
      <c r="BJ51" s="2594"/>
      <c r="BK51" s="2582" t="s">
        <v>1145</v>
      </c>
      <c r="BL51" s="2583"/>
      <c r="BM51" s="2583"/>
      <c r="BN51" s="2583"/>
      <c r="BO51" s="2583"/>
      <c r="BP51" s="2583"/>
      <c r="BQ51" s="2583"/>
      <c r="BR51" s="2584"/>
      <c r="BS51" s="2584"/>
      <c r="BT51" s="2584"/>
      <c r="BU51" s="2584"/>
      <c r="BV51" s="2584"/>
      <c r="BW51" s="2584"/>
      <c r="BX51" s="2584"/>
      <c r="BY51" s="2584"/>
      <c r="BZ51" s="1843"/>
      <c r="CA51" s="1789"/>
      <c r="CB51" s="2593"/>
      <c r="CC51" s="2594"/>
      <c r="CD51" s="2582" t="s">
        <v>1145</v>
      </c>
      <c r="CE51" s="2583"/>
      <c r="CF51" s="2583"/>
      <c r="CG51" s="2583"/>
      <c r="CH51" s="2583"/>
      <c r="CI51" s="2583"/>
      <c r="CJ51" s="2583"/>
      <c r="CK51" s="2584"/>
      <c r="CL51" s="2584"/>
      <c r="CM51" s="2584"/>
      <c r="CN51" s="2584"/>
      <c r="CO51" s="2584"/>
      <c r="CP51" s="2584"/>
      <c r="CQ51" s="2584"/>
      <c r="CR51" s="2584"/>
      <c r="CS51" s="1789"/>
      <c r="CT51" s="1789"/>
      <c r="CU51" s="2593"/>
      <c r="CV51" s="2594"/>
      <c r="CW51" s="2582" t="s">
        <v>1145</v>
      </c>
      <c r="CX51" s="2583"/>
      <c r="CY51" s="2583"/>
      <c r="CZ51" s="2583"/>
      <c r="DA51" s="2583"/>
      <c r="DB51" s="2583"/>
      <c r="DC51" s="2583"/>
      <c r="DD51" s="2584"/>
      <c r="DE51" s="2584"/>
      <c r="DF51" s="2584"/>
      <c r="DG51" s="2584"/>
      <c r="DH51" s="2584"/>
      <c r="DI51" s="2584"/>
      <c r="DJ51" s="2584"/>
      <c r="DK51" s="2584"/>
    </row>
    <row r="52" spans="23:115" ht="20.100000000000001" customHeight="1">
      <c r="W52" s="2595"/>
      <c r="X52" s="2596"/>
      <c r="Y52" s="1840"/>
      <c r="Z52" s="2577" t="s">
        <v>1137</v>
      </c>
      <c r="AA52" s="2577"/>
      <c r="AB52" s="2577"/>
      <c r="AC52" s="2577"/>
      <c r="AD52" s="2577"/>
      <c r="AE52" s="2577"/>
      <c r="AF52" s="2578"/>
      <c r="AG52" s="2578"/>
      <c r="AH52" s="2578"/>
      <c r="AI52" s="2578"/>
      <c r="AJ52" s="2578"/>
      <c r="AK52" s="2578"/>
      <c r="AL52" s="2578"/>
      <c r="AM52" s="2578"/>
      <c r="AP52" s="2595"/>
      <c r="AQ52" s="2596"/>
      <c r="AR52" s="1840"/>
      <c r="AS52" s="2577" t="s">
        <v>1137</v>
      </c>
      <c r="AT52" s="2577"/>
      <c r="AU52" s="2577"/>
      <c r="AV52" s="2577"/>
      <c r="AW52" s="2577"/>
      <c r="AX52" s="2577"/>
      <c r="AY52" s="2578"/>
      <c r="AZ52" s="2578"/>
      <c r="BA52" s="2578"/>
      <c r="BB52" s="2578"/>
      <c r="BC52" s="2578"/>
      <c r="BD52" s="2578"/>
      <c r="BE52" s="2578"/>
      <c r="BF52" s="2578"/>
      <c r="BI52" s="2595"/>
      <c r="BJ52" s="2596"/>
      <c r="BK52" s="1840"/>
      <c r="BL52" s="2577" t="s">
        <v>1137</v>
      </c>
      <c r="BM52" s="2577"/>
      <c r="BN52" s="2577"/>
      <c r="BO52" s="2577"/>
      <c r="BP52" s="2577"/>
      <c r="BQ52" s="2577"/>
      <c r="BR52" s="2578"/>
      <c r="BS52" s="2578"/>
      <c r="BT52" s="2578"/>
      <c r="BU52" s="2578"/>
      <c r="BV52" s="2578"/>
      <c r="BW52" s="2578"/>
      <c r="BX52" s="2578"/>
      <c r="BY52" s="2578"/>
      <c r="CB52" s="2595"/>
      <c r="CC52" s="2596"/>
      <c r="CD52" s="1840"/>
      <c r="CE52" s="2577" t="s">
        <v>1137</v>
      </c>
      <c r="CF52" s="2577"/>
      <c r="CG52" s="2577"/>
      <c r="CH52" s="2577"/>
      <c r="CI52" s="2577"/>
      <c r="CJ52" s="2577"/>
      <c r="CK52" s="2578"/>
      <c r="CL52" s="2578"/>
      <c r="CM52" s="2578"/>
      <c r="CN52" s="2578"/>
      <c r="CO52" s="2578"/>
      <c r="CP52" s="2578"/>
      <c r="CQ52" s="2578"/>
      <c r="CR52" s="2578"/>
      <c r="CU52" s="2595"/>
      <c r="CV52" s="2596"/>
      <c r="CW52" s="1840"/>
      <c r="CX52" s="2577" t="s">
        <v>1137</v>
      </c>
      <c r="CY52" s="2577"/>
      <c r="CZ52" s="2577"/>
      <c r="DA52" s="2577"/>
      <c r="DB52" s="2577"/>
      <c r="DC52" s="2577"/>
      <c r="DD52" s="2578"/>
      <c r="DE52" s="2578"/>
      <c r="DF52" s="2578"/>
      <c r="DG52" s="2578"/>
      <c r="DH52" s="2578"/>
      <c r="DI52" s="2578"/>
      <c r="DJ52" s="2578"/>
      <c r="DK52" s="2578"/>
    </row>
    <row r="53" spans="23:115" ht="20.100000000000001" customHeight="1">
      <c r="W53" s="2576" t="s">
        <v>1147</v>
      </c>
      <c r="X53" s="2576"/>
      <c r="Y53" s="2576"/>
      <c r="Z53" s="2575" t="s">
        <v>2246</v>
      </c>
      <c r="AA53" s="2575"/>
      <c r="AB53" s="2575"/>
      <c r="AC53" s="2575"/>
      <c r="AD53" s="2575"/>
      <c r="AE53" s="2575"/>
      <c r="AF53" s="2575"/>
      <c r="AG53" s="2575"/>
      <c r="AH53" s="2575"/>
      <c r="AI53" s="2575"/>
      <c r="AJ53" s="2575"/>
      <c r="AK53" s="2575"/>
      <c r="AL53" s="2575"/>
      <c r="AM53" s="2576"/>
      <c r="AN53" s="1790"/>
      <c r="AO53" s="1789"/>
      <c r="AP53" s="2576" t="s">
        <v>1147</v>
      </c>
      <c r="AQ53" s="2576"/>
      <c r="AR53" s="2576"/>
      <c r="AS53" s="2575" t="s">
        <v>2246</v>
      </c>
      <c r="AT53" s="2575"/>
      <c r="AU53" s="2575"/>
      <c r="AV53" s="2575"/>
      <c r="AW53" s="2575"/>
      <c r="AX53" s="2575"/>
      <c r="AY53" s="2575"/>
      <c r="AZ53" s="2575"/>
      <c r="BA53" s="2575"/>
      <c r="BB53" s="2575"/>
      <c r="BC53" s="2575"/>
      <c r="BD53" s="2575"/>
      <c r="BE53" s="2575"/>
      <c r="BF53" s="2576"/>
      <c r="BG53" s="1790"/>
      <c r="BH53" s="1788"/>
      <c r="BI53" s="2576" t="s">
        <v>1147</v>
      </c>
      <c r="BJ53" s="2576"/>
      <c r="BK53" s="2576"/>
      <c r="BL53" s="2575" t="s">
        <v>2246</v>
      </c>
      <c r="BM53" s="2575"/>
      <c r="BN53" s="2575"/>
      <c r="BO53" s="2575"/>
      <c r="BP53" s="2575"/>
      <c r="BQ53" s="2575"/>
      <c r="BR53" s="2575"/>
      <c r="BS53" s="2575"/>
      <c r="BT53" s="2575"/>
      <c r="BU53" s="2575"/>
      <c r="BV53" s="2575"/>
      <c r="BW53" s="2575"/>
      <c r="BX53" s="2575"/>
      <c r="BY53" s="2576"/>
      <c r="BZ53" s="1790"/>
      <c r="CA53" s="1788"/>
      <c r="CB53" s="2576" t="s">
        <v>1147</v>
      </c>
      <c r="CC53" s="2576"/>
      <c r="CD53" s="2576"/>
      <c r="CE53" s="2575" t="s">
        <v>2246</v>
      </c>
      <c r="CF53" s="2575"/>
      <c r="CG53" s="2575"/>
      <c r="CH53" s="2575"/>
      <c r="CI53" s="2575"/>
      <c r="CJ53" s="2575"/>
      <c r="CK53" s="2575"/>
      <c r="CL53" s="2575"/>
      <c r="CM53" s="2575"/>
      <c r="CN53" s="2575"/>
      <c r="CO53" s="2575"/>
      <c r="CP53" s="2575"/>
      <c r="CQ53" s="2575"/>
      <c r="CR53" s="2576"/>
      <c r="CU53" s="2576" t="s">
        <v>1147</v>
      </c>
      <c r="CV53" s="2576"/>
      <c r="CW53" s="2576"/>
      <c r="CX53" s="2575" t="s">
        <v>2246</v>
      </c>
      <c r="CY53" s="2575"/>
      <c r="CZ53" s="2575"/>
      <c r="DA53" s="2575"/>
      <c r="DB53" s="2575"/>
      <c r="DC53" s="2575"/>
      <c r="DD53" s="2575"/>
      <c r="DE53" s="2575"/>
      <c r="DF53" s="2575"/>
      <c r="DG53" s="2575"/>
      <c r="DH53" s="2575"/>
      <c r="DI53" s="2575"/>
      <c r="DJ53" s="2575"/>
      <c r="DK53" s="2576"/>
    </row>
  </sheetData>
  <mergeCells count="447">
    <mergeCell ref="C3:DK3"/>
    <mergeCell ref="C4:DK4"/>
    <mergeCell ref="C5:H5"/>
    <mergeCell ref="I5:Z5"/>
    <mergeCell ref="AC5:AH5"/>
    <mergeCell ref="AI5:BS5"/>
    <mergeCell ref="AY8:BF8"/>
    <mergeCell ref="BI8:BJ16"/>
    <mergeCell ref="BK8:BQ8"/>
    <mergeCell ref="BR8:BY8"/>
    <mergeCell ref="AR9:AX9"/>
    <mergeCell ref="AY9:BF9"/>
    <mergeCell ref="BK9:BQ9"/>
    <mergeCell ref="BR9:BY9"/>
    <mergeCell ref="C8:D16"/>
    <mergeCell ref="E8:K8"/>
    <mergeCell ref="L8:S8"/>
    <mergeCell ref="W8:X16"/>
    <mergeCell ref="Y8:AE8"/>
    <mergeCell ref="AF8:AM8"/>
    <mergeCell ref="E9:K9"/>
    <mergeCell ref="L9:S9"/>
    <mergeCell ref="Y9:AE9"/>
    <mergeCell ref="AF9:AM9"/>
    <mergeCell ref="BK10:BQ10"/>
    <mergeCell ref="BR10:BY10"/>
    <mergeCell ref="CD10:CJ10"/>
    <mergeCell ref="CK10:CR10"/>
    <mergeCell ref="CW10:DC10"/>
    <mergeCell ref="DD10:DK10"/>
    <mergeCell ref="E10:K10"/>
    <mergeCell ref="L10:S10"/>
    <mergeCell ref="Y10:AE10"/>
    <mergeCell ref="AF10:AM10"/>
    <mergeCell ref="AR10:AX10"/>
    <mergeCell ref="AY10:BF10"/>
    <mergeCell ref="CB8:CC16"/>
    <mergeCell ref="CD8:CJ8"/>
    <mergeCell ref="CK8:CR8"/>
    <mergeCell ref="CU8:CV16"/>
    <mergeCell ref="CW8:DC8"/>
    <mergeCell ref="DD8:DK8"/>
    <mergeCell ref="CD9:CJ9"/>
    <mergeCell ref="CK9:CR9"/>
    <mergeCell ref="CW9:DC9"/>
    <mergeCell ref="DD9:DK9"/>
    <mergeCell ref="AP8:AQ16"/>
    <mergeCell ref="AR8:AX8"/>
    <mergeCell ref="BK11:BQ11"/>
    <mergeCell ref="BR11:BY11"/>
    <mergeCell ref="CD11:CJ11"/>
    <mergeCell ref="CK11:CR11"/>
    <mergeCell ref="CW11:DC11"/>
    <mergeCell ref="DD11:DK11"/>
    <mergeCell ref="E11:K11"/>
    <mergeCell ref="L11:S11"/>
    <mergeCell ref="Y11:AE11"/>
    <mergeCell ref="AF11:AM11"/>
    <mergeCell ref="AR11:AX11"/>
    <mergeCell ref="AY11:BF11"/>
    <mergeCell ref="BK12:BQ12"/>
    <mergeCell ref="BR12:BY12"/>
    <mergeCell ref="CD12:CJ12"/>
    <mergeCell ref="CK12:CR12"/>
    <mergeCell ref="CW12:DC12"/>
    <mergeCell ref="DD12:DK12"/>
    <mergeCell ref="E12:K12"/>
    <mergeCell ref="L12:S12"/>
    <mergeCell ref="Y12:AE12"/>
    <mergeCell ref="AF12:AM12"/>
    <mergeCell ref="AR12:AX12"/>
    <mergeCell ref="AY12:BF12"/>
    <mergeCell ref="BK13:BQ13"/>
    <mergeCell ref="BR13:BY13"/>
    <mergeCell ref="CD13:CJ13"/>
    <mergeCell ref="CK13:CR13"/>
    <mergeCell ref="CW13:DC13"/>
    <mergeCell ref="DD13:DK13"/>
    <mergeCell ref="E13:K13"/>
    <mergeCell ref="L13:S13"/>
    <mergeCell ref="Y13:AE13"/>
    <mergeCell ref="AF13:AM13"/>
    <mergeCell ref="AR13:AX13"/>
    <mergeCell ref="AY13:BF13"/>
    <mergeCell ref="BL14:BQ14"/>
    <mergeCell ref="BR14:BY14"/>
    <mergeCell ref="CE14:CJ14"/>
    <mergeCell ref="CK14:CR14"/>
    <mergeCell ref="CX14:DC14"/>
    <mergeCell ref="DD14:DK14"/>
    <mergeCell ref="F14:K14"/>
    <mergeCell ref="L14:S14"/>
    <mergeCell ref="Z14:AE14"/>
    <mergeCell ref="AF14:AM14"/>
    <mergeCell ref="AS14:AX14"/>
    <mergeCell ref="AY14:BF14"/>
    <mergeCell ref="BK15:BQ15"/>
    <mergeCell ref="BR15:BY15"/>
    <mergeCell ref="CD15:CJ15"/>
    <mergeCell ref="CK15:CR15"/>
    <mergeCell ref="CW15:DC15"/>
    <mergeCell ref="DD15:DK15"/>
    <mergeCell ref="E15:K15"/>
    <mergeCell ref="L15:S15"/>
    <mergeCell ref="Y15:AE15"/>
    <mergeCell ref="AF15:AM15"/>
    <mergeCell ref="AR15:AX15"/>
    <mergeCell ref="AY15:BF15"/>
    <mergeCell ref="BL16:BQ16"/>
    <mergeCell ref="BR16:BY16"/>
    <mergeCell ref="CE16:CJ16"/>
    <mergeCell ref="CK16:CR16"/>
    <mergeCell ref="CX16:DC16"/>
    <mergeCell ref="DD16:DK16"/>
    <mergeCell ref="F16:K16"/>
    <mergeCell ref="L16:S16"/>
    <mergeCell ref="Z16:AE16"/>
    <mergeCell ref="AF16:AM16"/>
    <mergeCell ref="AS16:AX16"/>
    <mergeCell ref="AY16:BF16"/>
    <mergeCell ref="BI17:BK17"/>
    <mergeCell ref="BL17:BY17"/>
    <mergeCell ref="CB17:CD17"/>
    <mergeCell ref="CE17:CR17"/>
    <mergeCell ref="CU17:CW17"/>
    <mergeCell ref="CX17:DK17"/>
    <mergeCell ref="C17:E17"/>
    <mergeCell ref="F17:S17"/>
    <mergeCell ref="W17:Y17"/>
    <mergeCell ref="Z17:AM17"/>
    <mergeCell ref="AP17:AR17"/>
    <mergeCell ref="AS17:BF17"/>
    <mergeCell ref="CD20:CJ20"/>
    <mergeCell ref="CK20:CR20"/>
    <mergeCell ref="CK21:CR21"/>
    <mergeCell ref="W20:X28"/>
    <mergeCell ref="Y20:AE20"/>
    <mergeCell ref="AF20:AM20"/>
    <mergeCell ref="AP20:AQ28"/>
    <mergeCell ref="AR20:AX20"/>
    <mergeCell ref="AY20:BF20"/>
    <mergeCell ref="Y24:AE24"/>
    <mergeCell ref="AF24:AM24"/>
    <mergeCell ref="AR24:AX24"/>
    <mergeCell ref="AY24:BF24"/>
    <mergeCell ref="BK24:BQ24"/>
    <mergeCell ref="BR24:BY24"/>
    <mergeCell ref="CD24:CJ24"/>
    <mergeCell ref="CK24:CR24"/>
    <mergeCell ref="Z26:AE26"/>
    <mergeCell ref="AF26:AM26"/>
    <mergeCell ref="AS26:AX26"/>
    <mergeCell ref="AY26:BF26"/>
    <mergeCell ref="BL26:BQ26"/>
    <mergeCell ref="BR26:BY26"/>
    <mergeCell ref="CE26:CJ26"/>
    <mergeCell ref="CW21:DC21"/>
    <mergeCell ref="DD21:DK21"/>
    <mergeCell ref="Y22:AE22"/>
    <mergeCell ref="AF22:AM22"/>
    <mergeCell ref="AR22:AX22"/>
    <mergeCell ref="AY22:BF22"/>
    <mergeCell ref="BK22:BQ22"/>
    <mergeCell ref="BR22:BY22"/>
    <mergeCell ref="CD22:CJ22"/>
    <mergeCell ref="CK22:CR22"/>
    <mergeCell ref="CU20:CV28"/>
    <mergeCell ref="CW20:DC20"/>
    <mergeCell ref="DD20:DK20"/>
    <mergeCell ref="Y21:AE21"/>
    <mergeCell ref="AF21:AM21"/>
    <mergeCell ref="AR21:AX21"/>
    <mergeCell ref="AY21:BF21"/>
    <mergeCell ref="BK21:BQ21"/>
    <mergeCell ref="BR21:BY21"/>
    <mergeCell ref="CD21:CJ21"/>
    <mergeCell ref="BI20:BJ28"/>
    <mergeCell ref="BK20:BQ20"/>
    <mergeCell ref="BR20:BY20"/>
    <mergeCell ref="CB20:CC28"/>
    <mergeCell ref="CW22:DC22"/>
    <mergeCell ref="DD22:DK22"/>
    <mergeCell ref="Y23:AE23"/>
    <mergeCell ref="AF23:AM23"/>
    <mergeCell ref="AR23:AX23"/>
    <mergeCell ref="AY23:BF23"/>
    <mergeCell ref="BK23:BQ23"/>
    <mergeCell ref="BR23:BY23"/>
    <mergeCell ref="CD23:CJ23"/>
    <mergeCell ref="CK23:CR23"/>
    <mergeCell ref="CW23:DC23"/>
    <mergeCell ref="DD23:DK23"/>
    <mergeCell ref="CW24:DC24"/>
    <mergeCell ref="DD24:DK24"/>
    <mergeCell ref="Y25:AE25"/>
    <mergeCell ref="AF25:AM25"/>
    <mergeCell ref="AR25:AX25"/>
    <mergeCell ref="AY25:BF25"/>
    <mergeCell ref="BK25:BQ25"/>
    <mergeCell ref="BR25:BY25"/>
    <mergeCell ref="CD25:CJ25"/>
    <mergeCell ref="CK25:CR25"/>
    <mergeCell ref="CW25:DC25"/>
    <mergeCell ref="DD25:DK25"/>
    <mergeCell ref="CK26:CR26"/>
    <mergeCell ref="CX26:DC26"/>
    <mergeCell ref="DD26:DK26"/>
    <mergeCell ref="Y27:AE27"/>
    <mergeCell ref="AF27:AM27"/>
    <mergeCell ref="AR27:AX27"/>
    <mergeCell ref="AY27:BF27"/>
    <mergeCell ref="BK27:BQ27"/>
    <mergeCell ref="BR27:BY27"/>
    <mergeCell ref="CD27:CJ27"/>
    <mergeCell ref="CK27:CR27"/>
    <mergeCell ref="CW27:DC27"/>
    <mergeCell ref="DD27:DK27"/>
    <mergeCell ref="DD28:DK28"/>
    <mergeCell ref="W29:Y29"/>
    <mergeCell ref="Z29:AM29"/>
    <mergeCell ref="AP29:AR29"/>
    <mergeCell ref="AS29:BF29"/>
    <mergeCell ref="BI29:BK29"/>
    <mergeCell ref="BL29:BY29"/>
    <mergeCell ref="CB29:CD29"/>
    <mergeCell ref="CE29:CR29"/>
    <mergeCell ref="CU29:CW29"/>
    <mergeCell ref="CX29:DK29"/>
    <mergeCell ref="Z28:AE28"/>
    <mergeCell ref="AF28:AM28"/>
    <mergeCell ref="AS28:AX28"/>
    <mergeCell ref="AY28:BF28"/>
    <mergeCell ref="BL28:BQ28"/>
    <mergeCell ref="BR28:BY28"/>
    <mergeCell ref="CE28:CJ28"/>
    <mergeCell ref="CK28:CR28"/>
    <mergeCell ref="CX28:DC28"/>
    <mergeCell ref="W32:X40"/>
    <mergeCell ref="Y32:AE32"/>
    <mergeCell ref="AF32:AM32"/>
    <mergeCell ref="AP32:AQ40"/>
    <mergeCell ref="AR32:AX32"/>
    <mergeCell ref="AY32:BF32"/>
    <mergeCell ref="BI32:BJ40"/>
    <mergeCell ref="BK32:BQ32"/>
    <mergeCell ref="DD32:DK32"/>
    <mergeCell ref="Y33:AE33"/>
    <mergeCell ref="AF33:AM33"/>
    <mergeCell ref="AR33:AX33"/>
    <mergeCell ref="AY33:BF33"/>
    <mergeCell ref="BK33:BQ33"/>
    <mergeCell ref="BR33:BY33"/>
    <mergeCell ref="CD33:CJ33"/>
    <mergeCell ref="CK33:CR33"/>
    <mergeCell ref="CW33:DC33"/>
    <mergeCell ref="BR32:BY32"/>
    <mergeCell ref="CB32:CC40"/>
    <mergeCell ref="CD32:CJ32"/>
    <mergeCell ref="CK32:CR32"/>
    <mergeCell ref="CU32:CV40"/>
    <mergeCell ref="CW32:DC32"/>
    <mergeCell ref="DD33:DK33"/>
    <mergeCell ref="Y34:AE34"/>
    <mergeCell ref="AF34:AM34"/>
    <mergeCell ref="AR34:AX34"/>
    <mergeCell ref="AY34:BF34"/>
    <mergeCell ref="BK34:BQ34"/>
    <mergeCell ref="BR34:BY34"/>
    <mergeCell ref="CD34:CJ34"/>
    <mergeCell ref="CK34:CR34"/>
    <mergeCell ref="CW34:DC34"/>
    <mergeCell ref="DD34:DK34"/>
    <mergeCell ref="DD35:DK35"/>
    <mergeCell ref="Y36:AE36"/>
    <mergeCell ref="AF36:AM36"/>
    <mergeCell ref="AR36:AX36"/>
    <mergeCell ref="AY36:BF36"/>
    <mergeCell ref="BK36:BQ36"/>
    <mergeCell ref="BR36:BY36"/>
    <mergeCell ref="CD36:CJ36"/>
    <mergeCell ref="CK36:CR36"/>
    <mergeCell ref="CW36:DC36"/>
    <mergeCell ref="DD36:DK36"/>
    <mergeCell ref="Y35:AE35"/>
    <mergeCell ref="AF35:AM35"/>
    <mergeCell ref="AR35:AX35"/>
    <mergeCell ref="AY35:BF35"/>
    <mergeCell ref="BK35:BQ35"/>
    <mergeCell ref="BR35:BY35"/>
    <mergeCell ref="CD35:CJ35"/>
    <mergeCell ref="CK35:CR35"/>
    <mergeCell ref="CW35:DC35"/>
    <mergeCell ref="DD37:DK37"/>
    <mergeCell ref="Z38:AE38"/>
    <mergeCell ref="AF38:AM38"/>
    <mergeCell ref="AS38:AX38"/>
    <mergeCell ref="AY38:BF38"/>
    <mergeCell ref="BL38:BQ38"/>
    <mergeCell ref="BR38:BY38"/>
    <mergeCell ref="CE38:CJ38"/>
    <mergeCell ref="CK38:CR38"/>
    <mergeCell ref="CX38:DC38"/>
    <mergeCell ref="DD38:DK38"/>
    <mergeCell ref="Y37:AE37"/>
    <mergeCell ref="AF37:AM37"/>
    <mergeCell ref="AR37:AX37"/>
    <mergeCell ref="AY37:BF37"/>
    <mergeCell ref="BK37:BQ37"/>
    <mergeCell ref="BR37:BY37"/>
    <mergeCell ref="CD37:CJ37"/>
    <mergeCell ref="CK37:CR37"/>
    <mergeCell ref="CW37:DC37"/>
    <mergeCell ref="DD39:DK39"/>
    <mergeCell ref="Z40:AE40"/>
    <mergeCell ref="AF40:AM40"/>
    <mergeCell ref="AS40:AX40"/>
    <mergeCell ref="AY40:BF40"/>
    <mergeCell ref="BL40:BQ40"/>
    <mergeCell ref="BR40:BY40"/>
    <mergeCell ref="CE40:CJ40"/>
    <mergeCell ref="CK40:CR40"/>
    <mergeCell ref="CX40:DC40"/>
    <mergeCell ref="DD40:DK40"/>
    <mergeCell ref="Y39:AE39"/>
    <mergeCell ref="AF39:AM39"/>
    <mergeCell ref="AR39:AX39"/>
    <mergeCell ref="AY39:BF39"/>
    <mergeCell ref="BK39:BQ39"/>
    <mergeCell ref="BR39:BY39"/>
    <mergeCell ref="CD39:CJ39"/>
    <mergeCell ref="CK39:CR39"/>
    <mergeCell ref="CW39:DC39"/>
    <mergeCell ref="W41:Y41"/>
    <mergeCell ref="Z41:AM41"/>
    <mergeCell ref="AP41:AR41"/>
    <mergeCell ref="AS41:BF41"/>
    <mergeCell ref="BI41:BK41"/>
    <mergeCell ref="BL41:BY41"/>
    <mergeCell ref="CB41:CD41"/>
    <mergeCell ref="CE41:CR41"/>
    <mergeCell ref="CU41:CW41"/>
    <mergeCell ref="CX41:DK41"/>
    <mergeCell ref="W44:X52"/>
    <mergeCell ref="Y44:AE44"/>
    <mergeCell ref="AF44:AM44"/>
    <mergeCell ref="AP44:AQ52"/>
    <mergeCell ref="AR44:AX44"/>
    <mergeCell ref="AY44:BF44"/>
    <mergeCell ref="BI44:BJ52"/>
    <mergeCell ref="BK44:BQ44"/>
    <mergeCell ref="BR44:BY44"/>
    <mergeCell ref="Y45:AE45"/>
    <mergeCell ref="AF45:AM45"/>
    <mergeCell ref="AR45:AX45"/>
    <mergeCell ref="AY45:BF45"/>
    <mergeCell ref="BK45:BQ45"/>
    <mergeCell ref="BR45:BY45"/>
    <mergeCell ref="CB44:CC52"/>
    <mergeCell ref="CD44:CJ44"/>
    <mergeCell ref="CK44:CR44"/>
    <mergeCell ref="CD45:CJ45"/>
    <mergeCell ref="CK45:CR45"/>
    <mergeCell ref="CD46:CJ46"/>
    <mergeCell ref="CK46:CR46"/>
    <mergeCell ref="CW46:DC46"/>
    <mergeCell ref="DD46:DK46"/>
    <mergeCell ref="Y47:AE47"/>
    <mergeCell ref="AF47:AM47"/>
    <mergeCell ref="AR47:AX47"/>
    <mergeCell ref="AY47:BF47"/>
    <mergeCell ref="BK47:BQ47"/>
    <mergeCell ref="BR47:BY47"/>
    <mergeCell ref="Y46:AE46"/>
    <mergeCell ref="AF46:AM46"/>
    <mergeCell ref="AR46:AX46"/>
    <mergeCell ref="AY46:BF46"/>
    <mergeCell ref="BK46:BQ46"/>
    <mergeCell ref="BR46:BY46"/>
    <mergeCell ref="CU44:CV52"/>
    <mergeCell ref="CW44:DC44"/>
    <mergeCell ref="DD44:DK44"/>
    <mergeCell ref="CW45:DC45"/>
    <mergeCell ref="DD45:DK45"/>
    <mergeCell ref="CD47:CJ47"/>
    <mergeCell ref="CK47:CR47"/>
    <mergeCell ref="CW47:DC47"/>
    <mergeCell ref="DD47:DK47"/>
    <mergeCell ref="Y48:AE48"/>
    <mergeCell ref="AF48:AM48"/>
    <mergeCell ref="AR48:AX48"/>
    <mergeCell ref="AY48:BF48"/>
    <mergeCell ref="BK48:BQ48"/>
    <mergeCell ref="BR48:BY48"/>
    <mergeCell ref="CD48:CJ48"/>
    <mergeCell ref="CK48:CR48"/>
    <mergeCell ref="CW48:DC48"/>
    <mergeCell ref="DD48:DK48"/>
    <mergeCell ref="Y49:AE49"/>
    <mergeCell ref="AF49:AM49"/>
    <mergeCell ref="AR49:AX49"/>
    <mergeCell ref="AY49:BF49"/>
    <mergeCell ref="BK49:BQ49"/>
    <mergeCell ref="BR49:BY49"/>
    <mergeCell ref="CD49:CJ49"/>
    <mergeCell ref="CK49:CR49"/>
    <mergeCell ref="CW49:DC49"/>
    <mergeCell ref="DD49:DK49"/>
    <mergeCell ref="DD50:DK50"/>
    <mergeCell ref="Y51:AE51"/>
    <mergeCell ref="AF51:AM51"/>
    <mergeCell ref="AR51:AX51"/>
    <mergeCell ref="AY51:BF51"/>
    <mergeCell ref="BK51:BQ51"/>
    <mergeCell ref="BR51:BY51"/>
    <mergeCell ref="CD51:CJ51"/>
    <mergeCell ref="CK51:CR51"/>
    <mergeCell ref="CW51:DC51"/>
    <mergeCell ref="DD51:DK51"/>
    <mergeCell ref="Z50:AE50"/>
    <mergeCell ref="AF50:AM50"/>
    <mergeCell ref="AS50:AX50"/>
    <mergeCell ref="AY50:BF50"/>
    <mergeCell ref="BL50:BQ50"/>
    <mergeCell ref="BR50:BY50"/>
    <mergeCell ref="CE50:CJ50"/>
    <mergeCell ref="CK50:CR50"/>
    <mergeCell ref="CX50:DC50"/>
    <mergeCell ref="CX53:DK53"/>
    <mergeCell ref="CE52:CJ52"/>
    <mergeCell ref="CK52:CR52"/>
    <mergeCell ref="CX52:DC52"/>
    <mergeCell ref="DD52:DK52"/>
    <mergeCell ref="W53:Y53"/>
    <mergeCell ref="Z53:AM53"/>
    <mergeCell ref="AP53:AR53"/>
    <mergeCell ref="AS53:BF53"/>
    <mergeCell ref="BI53:BK53"/>
    <mergeCell ref="BL53:BY53"/>
    <mergeCell ref="Z52:AE52"/>
    <mergeCell ref="AF52:AM52"/>
    <mergeCell ref="AS52:AX52"/>
    <mergeCell ref="AY52:BF52"/>
    <mergeCell ref="BL52:BQ52"/>
    <mergeCell ref="BR52:BY52"/>
    <mergeCell ref="CB53:CD53"/>
    <mergeCell ref="CE53:CR53"/>
    <mergeCell ref="CU53:CW53"/>
  </mergeCells>
  <phoneticPr fontId="36"/>
  <printOptions horizontalCentered="1" verticalCentered="1"/>
  <pageMargins left="0.39370078740157483" right="0.39370078740157483" top="0.39370078740157483" bottom="0.39370078740157483" header="0.19685039370078741" footer="0.19685039370078741"/>
  <pageSetup paperSize="8" scale="76" orientation="landscape" r:id="rId1"/>
  <headerFooter alignWithMargins="0">
    <oddFooter>&amp;R&amp;K0000002023/7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54</vt:i4>
      </vt:variant>
    </vt:vector>
  </HeadingPairs>
  <TitlesOfParts>
    <vt:vector size="117" baseType="lpstr">
      <vt:lpstr>協力会社の皆さんへ</vt:lpstr>
      <vt:lpstr>提出書類一覧表</vt:lpstr>
      <vt:lpstr>入力ｼｰﾄ</vt:lpstr>
      <vt:lpstr>様式-1</vt:lpstr>
      <vt:lpstr>様式-2</vt:lpstr>
      <vt:lpstr>様式-3</vt:lpstr>
      <vt:lpstr>様式-4</vt:lpstr>
      <vt:lpstr>様式-5</vt:lpstr>
      <vt:lpstr>様式-6</vt:lpstr>
      <vt:lpstr>様式-7</vt:lpstr>
      <vt:lpstr>着手届①</vt:lpstr>
      <vt:lpstr>着手届②</vt:lpstr>
      <vt:lpstr>着手届③</vt:lpstr>
      <vt:lpstr>技施1-6-3様式2-1</vt:lpstr>
      <vt:lpstr>技施1-6-3様式2-2</vt:lpstr>
      <vt:lpstr>労働者名簿</vt:lpstr>
      <vt:lpstr>技1-6様式2_就業報告</vt:lpstr>
      <vt:lpstr>技1-6 付表4</vt:lpstr>
      <vt:lpstr>危険作業検討書（様式1-1）</vt:lpstr>
      <vt:lpstr>ｸﾚｰﾝ作業検討書 (様式1-2)</vt:lpstr>
      <vt:lpstr>資格・組織（様式1-3)</vt:lpstr>
      <vt:lpstr>技施1-6-3様式8</vt:lpstr>
      <vt:lpstr>技施1-6-3様式7</vt:lpstr>
      <vt:lpstr>作業予定表</vt:lpstr>
      <vt:lpstr>技施1-6-3-2様式1</vt:lpstr>
      <vt:lpstr>技施1-6-3様式9</vt:lpstr>
      <vt:lpstr>産廃処理票</vt:lpstr>
      <vt:lpstr>技施1-6-3様式3</vt:lpstr>
      <vt:lpstr>技施1-6-3様式4</vt:lpstr>
      <vt:lpstr>技施1-6-3様式5</vt:lpstr>
      <vt:lpstr>施1104様式5</vt:lpstr>
      <vt:lpstr>SKS安1001様式1</vt:lpstr>
      <vt:lpstr>SKS安1004様式1</vt:lpstr>
      <vt:lpstr>SKS安1004様式2</vt:lpstr>
      <vt:lpstr>SKS安1004様式3</vt:lpstr>
      <vt:lpstr>SKS安1004様式4</vt:lpstr>
      <vt:lpstr>SKS安1004様式5</vt:lpstr>
      <vt:lpstr>SKS安1004様式6</vt:lpstr>
      <vt:lpstr>SKS安1004様式7</vt:lpstr>
      <vt:lpstr>SKS安1004様式8</vt:lpstr>
      <vt:lpstr>SKS安1101様式1</vt:lpstr>
      <vt:lpstr>SKS安1101様式2</vt:lpstr>
      <vt:lpstr>SKS安1013様式1</vt:lpstr>
      <vt:lpstr>SKS安1201様式5</vt:lpstr>
      <vt:lpstr>DGｺﾝﾌﾟ</vt:lpstr>
      <vt:lpstr>DG発電機</vt:lpstr>
      <vt:lpstr>安1-15様式1</vt:lpstr>
      <vt:lpstr>安1-15様式2</vt:lpstr>
      <vt:lpstr>識別票</vt:lpstr>
      <vt:lpstr>再使用品</vt:lpstr>
      <vt:lpstr>再使用品(2)</vt:lpstr>
      <vt:lpstr>廃棄品</vt:lpstr>
      <vt:lpstr>廃棄品(2)</vt:lpstr>
      <vt:lpstr>支給品識別票</vt:lpstr>
      <vt:lpstr>酸欠測定記録</vt:lpstr>
      <vt:lpstr>改善提案</vt:lpstr>
      <vt:lpstr>安1-7様式2</vt:lpstr>
      <vt:lpstr>管1-6様式2</vt:lpstr>
      <vt:lpstr>安1-13様式1</vt:lpstr>
      <vt:lpstr>安1-13様式6</vt:lpstr>
      <vt:lpstr>道工具数量管理</vt:lpstr>
      <vt:lpstr>技1-5様式1</vt:lpstr>
      <vt:lpstr>作業記録</vt:lpstr>
      <vt:lpstr>DGｺﾝﾌﾟ!Print_Area</vt:lpstr>
      <vt:lpstr>DG発電機!Print_Area</vt:lpstr>
      <vt:lpstr>SKS安1001様式1!Print_Area</vt:lpstr>
      <vt:lpstr>SKS安1004様式1!Print_Area</vt:lpstr>
      <vt:lpstr>SKS安1004様式2!Print_Area</vt:lpstr>
      <vt:lpstr>SKS安1004様式3!Print_Area</vt:lpstr>
      <vt:lpstr>SKS安1004様式4!Print_Area</vt:lpstr>
      <vt:lpstr>SKS安1004様式5!Print_Area</vt:lpstr>
      <vt:lpstr>SKS安1004様式6!Print_Area</vt:lpstr>
      <vt:lpstr>SKS安1004様式7!Print_Area</vt:lpstr>
      <vt:lpstr>SKS安1004様式8!Print_Area</vt:lpstr>
      <vt:lpstr>SKS安1013様式1!Print_Area</vt:lpstr>
      <vt:lpstr>SKS安1101様式1!Print_Area</vt:lpstr>
      <vt:lpstr>SKS安1101様式2!Print_Area</vt:lpstr>
      <vt:lpstr>SKS安1201様式5!Print_Area</vt:lpstr>
      <vt:lpstr>'ｸﾚｰﾝ作業検討書 (様式1-2)'!Print_Area</vt:lpstr>
      <vt:lpstr>'安1-13様式1'!Print_Area</vt:lpstr>
      <vt:lpstr>'安1-13様式6'!Print_Area</vt:lpstr>
      <vt:lpstr>'安1-15様式1'!Print_Area</vt:lpstr>
      <vt:lpstr>'安1-15様式2'!Print_Area</vt:lpstr>
      <vt:lpstr>'安1-7様式2'!Print_Area</vt:lpstr>
      <vt:lpstr>改善提案!Print_Area</vt:lpstr>
      <vt:lpstr>'管1-6様式2'!Print_Area</vt:lpstr>
      <vt:lpstr>'危険作業検討書（様式1-1）'!Print_Area</vt:lpstr>
      <vt:lpstr>'技1-5様式1'!Print_Area</vt:lpstr>
      <vt:lpstr>'技1-6 付表4'!Print_Area</vt:lpstr>
      <vt:lpstr>'技1-6様式2_就業報告'!Print_Area</vt:lpstr>
      <vt:lpstr>'技施1-6-3-2様式1'!Print_Area</vt:lpstr>
      <vt:lpstr>'技施1-6-3様式2-1'!Print_Area</vt:lpstr>
      <vt:lpstr>'技施1-6-3様式2-2'!Print_Area</vt:lpstr>
      <vt:lpstr>'技施1-6-3様式3'!Print_Area</vt:lpstr>
      <vt:lpstr>'技施1-6-3様式4'!Print_Area</vt:lpstr>
      <vt:lpstr>'技施1-6-3様式5'!Print_Area</vt:lpstr>
      <vt:lpstr>'技施1-6-3様式7'!Print_Area</vt:lpstr>
      <vt:lpstr>'技施1-6-3様式8'!Print_Area</vt:lpstr>
      <vt:lpstr>'技施1-6-3様式9'!Print_Area</vt:lpstr>
      <vt:lpstr>再使用品!Print_Area</vt:lpstr>
      <vt:lpstr>作業記録!Print_Area</vt:lpstr>
      <vt:lpstr>作業予定表!Print_Area</vt:lpstr>
      <vt:lpstr>産廃処理票!Print_Area</vt:lpstr>
      <vt:lpstr>酸欠測定記録!Print_Area</vt:lpstr>
      <vt:lpstr>支給品識別票!Print_Area</vt:lpstr>
      <vt:lpstr>'資格・組織（様式1-3)'!Print_Area</vt:lpstr>
      <vt:lpstr>識別票!Print_Area</vt:lpstr>
      <vt:lpstr>着手届①!Print_Area</vt:lpstr>
      <vt:lpstr>着手届②!Print_Area</vt:lpstr>
      <vt:lpstr>着手届③!Print_Area</vt:lpstr>
      <vt:lpstr>提出書類一覧表!Print_Area</vt:lpstr>
      <vt:lpstr>道工具数量管理!Print_Area</vt:lpstr>
      <vt:lpstr>廃棄品!Print_Area</vt:lpstr>
      <vt:lpstr>'様式-2'!Print_Area</vt:lpstr>
      <vt:lpstr>'様式-3'!Print_Area</vt:lpstr>
      <vt:lpstr>'様式-5'!Print_Area</vt:lpstr>
      <vt:lpstr>労働者名簿!Print_Area</vt:lpstr>
    </vt:vector>
  </TitlesOfParts>
  <Company>住共エンジニアリング株式会社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豊島</dc:creator>
  <cp:lastModifiedBy>佐々木 新吾</cp:lastModifiedBy>
  <cp:lastPrinted>2026-06-11T05:16:38Z</cp:lastPrinted>
  <dcterms:created xsi:type="dcterms:W3CDTF">2000-11-30T10:20:23Z</dcterms:created>
  <dcterms:modified xsi:type="dcterms:W3CDTF">2026-06-29T05:24:37Z</dcterms:modified>
</cp:coreProperties>
</file>